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570" windowHeight="11760" tabRatio="890" activeTab="0"/>
  </bookViews>
  <sheets>
    <sheet name="LISTINO TvGen- TARIFFE " sheetId="1" r:id="rId1"/>
    <sheet name="LISTINO TvS - TARIFFE " sheetId="2" r:id="rId2"/>
    <sheet name="HP BLU" sheetId="3" r:id="rId3"/>
    <sheet name="HP ROSA" sheetId="4" r:id="rId4"/>
    <sheet name="HP GIALLO" sheetId="5" r:id="rId5"/>
    <sheet name="HP VERDE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_xlnm.Print_Area" localSheetId="2">'HP BLU'!$A$1:$F$60</definedName>
    <definedName name="_xlnm.Print_Area" localSheetId="4">'HP GIALLO'!$A$1:$F$49</definedName>
    <definedName name="_xlnm.Print_Area" localSheetId="3">'HP ROSA'!$A$1:$F$45</definedName>
    <definedName name="_xlnm.Print_Area" localSheetId="5">'HP VERDE'!$A$1:$F$45</definedName>
    <definedName name="ASC">#REF!</definedName>
    <definedName name="AUD">#REF!</definedName>
    <definedName name="COLONNA1">#REF!</definedName>
    <definedName name="COLONNA2">#REF!</definedName>
    <definedName name="CPC">#REF!</definedName>
    <definedName name="cpc2">#REF!</definedName>
    <definedName name="des_dato">'[2]Parametri'!#REF!</definedName>
    <definedName name="LIS">#REF!</definedName>
    <definedName name="LIST">#REF!</definedName>
    <definedName name="magazzino">'[2]Parametri'!#REF!</definedName>
    <definedName name="num_compl_1">'[3]Parametri'!#REF!</definedName>
    <definedName name="numero_lavoro">'[2]Parametri'!#REF!</definedName>
    <definedName name="numero_reti">'[2]Parametri'!#REF!</definedName>
    <definedName name="offset_1">'[4]Parametri'!#REF!</definedName>
    <definedName name="offset_2">'[4]Parametri'!#REF!</definedName>
    <definedName name="offset_3">'[4]Parametri'!#REF!</definedName>
    <definedName name="offset_4">'[4]Parametri'!#REF!</definedName>
    <definedName name="pippo">'[5]Parametri'!$B$7</definedName>
    <definedName name="pluto">'[5]Parametri'!$B$12</definedName>
    <definedName name="SCONTO">#REF!</definedName>
    <definedName name="Stato">'[2]Parametri'!#REF!</definedName>
    <definedName name="TAB">#REF!</definedName>
    <definedName name="tipo_dato">'[2]Parametri'!#REF!</definedName>
    <definedName name="_xlnm.Print_Titles" localSheetId="0">'LISTINO TvGen- TARIFFE '!$1:$5</definedName>
    <definedName name="_xlnm.Print_Titles" localSheetId="1">'LISTINO TvS - TARIFFE '!$1:$5</definedName>
    <definedName name="TOT">#REF!</definedName>
    <definedName name="TRG_1">'[6]Parametri'!$B$7</definedName>
    <definedName name="TRG_10">'[6]Parametri'!$B$16</definedName>
    <definedName name="TRG_11">'[6]Parametri'!$B$17</definedName>
    <definedName name="TRG_12">'[6]Parametri'!$B$18</definedName>
    <definedName name="TRG_2">'[6]Parametri'!$B$8</definedName>
    <definedName name="TRG_3">'[6]Parametri'!$B$9</definedName>
    <definedName name="TRG_4">'[6]Parametri'!$B$10</definedName>
    <definedName name="TRG_5">'[6]Parametri'!$B$11</definedName>
    <definedName name="TRG_6">'[6]Parametri'!$B$12</definedName>
    <definedName name="TRG_7">'[6]Parametri'!$B$13</definedName>
    <definedName name="TRG_8">'[6]Parametri'!$B$14</definedName>
    <definedName name="TRG_9">'[6]Parametri'!$B$15</definedName>
    <definedName name="valuta">'[2]Parametri'!#REF!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<sst xmlns="http://schemas.openxmlformats.org/spreadsheetml/2006/main" count="320" uniqueCount="250">
  <si>
    <t>Rai Pubblicità si riserva la facoltà di attribuire/modificare il giorno di programmazione e il punto ora nell'ambito della settimana/rubrica richiesta.</t>
  </si>
  <si>
    <t>Web</t>
  </si>
  <si>
    <t>La programmazione del canale sarà fruibile in diretta anche sul Web, all'indirizzo www.rai.it, e sull'applicazione Rai.tv per Mobile.</t>
  </si>
  <si>
    <t>Qualsiasi scelta specifica di giorno/punto ora comporta un sovrapprezzo del 20%.</t>
  </si>
  <si>
    <t xml:space="preserve">La scelta di una rubrica connotata da uno specifico programma prevede che il cliente segua gli eventuali spostamenti di data della programmazione salvo disponibilità o diversa indicazione. </t>
  </si>
  <si>
    <t>RUBRICA DI VENDITA</t>
  </si>
  <si>
    <t>Per le Norme e Condizioni di vendita fare riferimento al sito: http://www.raipubblicita.it/it/raipubblicita/tv/normeecondizionidivendita.html</t>
  </si>
  <si>
    <t>RAI 4</t>
  </si>
  <si>
    <t>RAI 5</t>
  </si>
  <si>
    <t>MOVIE</t>
  </si>
  <si>
    <t>PREMIUM</t>
  </si>
  <si>
    <t>STORIA</t>
  </si>
  <si>
    <t>RAISPORT 1</t>
  </si>
  <si>
    <t>RAISPORT 2</t>
  </si>
  <si>
    <t>RAI GULP</t>
  </si>
  <si>
    <t>RAI YOYO</t>
  </si>
  <si>
    <t>RAI ITALIA</t>
  </si>
  <si>
    <t>Canali</t>
  </si>
  <si>
    <t>R4 News giorno</t>
  </si>
  <si>
    <t>R4 Primasera</t>
  </si>
  <si>
    <t>R4 Prime Time</t>
  </si>
  <si>
    <t>R4 Tv Series</t>
  </si>
  <si>
    <t>R4 Second Prime Time</t>
  </si>
  <si>
    <t>R5 Mattina</t>
  </si>
  <si>
    <t>R5 Pomeriggio</t>
  </si>
  <si>
    <t>R5 News giorno</t>
  </si>
  <si>
    <t>R5 Primasera</t>
  </si>
  <si>
    <t>RM Mattina</t>
  </si>
  <si>
    <t>RM Pomeriggio</t>
  </si>
  <si>
    <t>RM News giorno</t>
  </si>
  <si>
    <t>RM Presera</t>
  </si>
  <si>
    <t>RM Primasera</t>
  </si>
  <si>
    <t>RM Prime Time Movie</t>
  </si>
  <si>
    <t>RM Second Prime Time</t>
  </si>
  <si>
    <t>RM Early night</t>
  </si>
  <si>
    <t>RP Pomeriggio</t>
  </si>
  <si>
    <t>RP News giorno</t>
  </si>
  <si>
    <t>RP Presera</t>
  </si>
  <si>
    <t>RP Primasera</t>
  </si>
  <si>
    <t>RP Prime Time Fiction</t>
  </si>
  <si>
    <t>RP Early night</t>
  </si>
  <si>
    <t>RST Presera</t>
  </si>
  <si>
    <t>RST Prime Time</t>
  </si>
  <si>
    <t>RST Early night</t>
  </si>
  <si>
    <t>RS1 Buongiorno Sport</t>
  </si>
  <si>
    <t>RS1 Dribbling</t>
  </si>
  <si>
    <t>RS1 Sera</t>
  </si>
  <si>
    <t>RS2 Mattina</t>
  </si>
  <si>
    <t xml:space="preserve">RS2 Sera </t>
  </si>
  <si>
    <t>RS2 Racing</t>
  </si>
  <si>
    <t>RG Buongiorno Gulp</t>
  </si>
  <si>
    <t>RG Mattina Gulp</t>
  </si>
  <si>
    <t>RG Pomeriggio Teen</t>
  </si>
  <si>
    <t>RG Snack time</t>
  </si>
  <si>
    <t>RG Prime Time Gulp</t>
  </si>
  <si>
    <t>RG Buonanotte Gulp</t>
  </si>
  <si>
    <t>RY Buongiorno Yoyo</t>
  </si>
  <si>
    <t>RY Mattina Yoyo</t>
  </si>
  <si>
    <t>RY Pomeriggio Yoyo</t>
  </si>
  <si>
    <t>RY Prime Time Yoyo</t>
  </si>
  <si>
    <t>RY Super Yoyo</t>
  </si>
  <si>
    <t>RY Buonanotte Yoyo</t>
  </si>
  <si>
    <t>RP PT Intrattenimento</t>
  </si>
  <si>
    <t>RS1 Processo</t>
  </si>
  <si>
    <t>RAINEWS 24</t>
  </si>
  <si>
    <t>RN Buongiorno News</t>
  </si>
  <si>
    <t>RN Presera</t>
  </si>
  <si>
    <t>RN Primasera</t>
  </si>
  <si>
    <t>RN Prime Time</t>
  </si>
  <si>
    <t>RN Second Prime Time</t>
  </si>
  <si>
    <r>
      <t xml:space="preserve">RI1 Rai Italia 1 </t>
    </r>
    <r>
      <rPr>
        <sz val="8"/>
        <rFont val="Arial"/>
        <family val="2"/>
      </rPr>
      <t>(Americhe)</t>
    </r>
  </si>
  <si>
    <r>
      <t>RI2 Rai Italia 2</t>
    </r>
    <r>
      <rPr>
        <sz val="8"/>
        <rFont val="Arial"/>
        <family val="2"/>
      </rPr>
      <t xml:space="preserve"> (Asia/Oceania)</t>
    </r>
  </si>
  <si>
    <r>
      <t>RI3 Rai Italia 3</t>
    </r>
    <r>
      <rPr>
        <sz val="8"/>
        <rFont val="Arial"/>
        <family val="2"/>
      </rPr>
      <t xml:space="preserve"> (Africa)</t>
    </r>
  </si>
  <si>
    <r>
      <t>RI1 Rai Italia 1 Calcio</t>
    </r>
    <r>
      <rPr>
        <sz val="8"/>
        <rFont val="Arial"/>
        <family val="2"/>
      </rPr>
      <t xml:space="preserve"> (Americhe)</t>
    </r>
  </si>
  <si>
    <r>
      <t xml:space="preserve">RI2 Rai Italia 2 Calcio </t>
    </r>
    <r>
      <rPr>
        <sz val="8"/>
        <rFont val="Arial"/>
        <family val="2"/>
      </rPr>
      <t>(Asia/Oceania)</t>
    </r>
  </si>
  <si>
    <r>
      <t xml:space="preserve">RI3 Rai Italia 3 Calcio </t>
    </r>
    <r>
      <rPr>
        <sz val="8"/>
        <rFont val="Arial"/>
        <family val="2"/>
      </rPr>
      <t>(Africa)</t>
    </r>
  </si>
  <si>
    <r>
      <t xml:space="preserve">RI2 Rai Italia 2 Calcio </t>
    </r>
    <r>
      <rPr>
        <sz val="8"/>
        <rFont val="Arial"/>
        <family val="2"/>
      </rPr>
      <t>(solo Oceania)</t>
    </r>
  </si>
  <si>
    <t>R5 World PT</t>
  </si>
  <si>
    <t>prezzo unitario - tariffe 30"</t>
  </si>
  <si>
    <t>I punti ora sopra indicati sono da considerarsi indicativi e sono da intendersi esclusi i giorni di programmazione in cui sono previste le rubriche top, gli speciali e le rubriche connotate da uno specifico programma.</t>
  </si>
  <si>
    <t>Ad eccezione delle rubriche top,degli speciali e delle rubriche connotate da uno specifico programma la programmazione del Palinsesto Editoriale è da intendersi indicativa.</t>
  </si>
  <si>
    <t>LISTINO TABELLARE 30 MARZO AL 31 MAGGIO 2014</t>
  </si>
  <si>
    <t>RS1 Zona 11</t>
  </si>
  <si>
    <t xml:space="preserve">R4 Mattina </t>
  </si>
  <si>
    <t xml:space="preserve">R4 Pomeriggio </t>
  </si>
  <si>
    <t xml:space="preserve">R4 Presera </t>
  </si>
  <si>
    <t xml:space="preserve">R4 Early night </t>
  </si>
  <si>
    <t xml:space="preserve">R5 Presera </t>
  </si>
  <si>
    <t xml:space="preserve">R5 Letterman </t>
  </si>
  <si>
    <t xml:space="preserve">R5 Second Prime Time </t>
  </si>
  <si>
    <t xml:space="preserve">R5 Early night </t>
  </si>
  <si>
    <t xml:space="preserve">RP Mattina </t>
  </si>
  <si>
    <t xml:space="preserve">RP Second Prime Time </t>
  </si>
  <si>
    <t xml:space="preserve">RN Mattina </t>
  </si>
  <si>
    <t xml:space="preserve">RN Pomeriggio </t>
  </si>
  <si>
    <t xml:space="preserve">RST Mattina </t>
  </si>
  <si>
    <t xml:space="preserve">RST Pomeriggio </t>
  </si>
  <si>
    <t xml:space="preserve">RST Primasera </t>
  </si>
  <si>
    <t xml:space="preserve">RST Second Prime Time </t>
  </si>
  <si>
    <t xml:space="preserve">RS1 Mattina </t>
  </si>
  <si>
    <t xml:space="preserve">RS1 Pomeriggio </t>
  </si>
  <si>
    <t xml:space="preserve">RS2 Pomeriggio </t>
  </si>
  <si>
    <t>LISTINO TABELLARE DAL 30 MARZO AL 31 MAGGIO 2014</t>
  </si>
  <si>
    <t>30 Mar - 3 Mag</t>
  </si>
  <si>
    <t>4 Mag - 31 Mag</t>
  </si>
  <si>
    <t>RAI 1</t>
  </si>
  <si>
    <t>R1 Tg Prima Mattina</t>
  </si>
  <si>
    <r>
      <t xml:space="preserve">R1 Mattina </t>
    </r>
    <r>
      <rPr>
        <b/>
        <vertAlign val="superscript"/>
        <sz val="10"/>
        <rFont val="Arial"/>
        <family val="2"/>
      </rPr>
      <t>(*)</t>
    </r>
  </si>
  <si>
    <t>R1 Mattina weekend</t>
  </si>
  <si>
    <t>R1 La Prova del Cuoco</t>
  </si>
  <si>
    <t xml:space="preserve">R1 Tg Meridiana </t>
  </si>
  <si>
    <t xml:space="preserve">R1 Meridiana weekend </t>
  </si>
  <si>
    <t>R1 Linea Verde</t>
  </si>
  <si>
    <t>R1 Easy Driver</t>
  </si>
  <si>
    <t>R1 Domenica In 1a Parte</t>
  </si>
  <si>
    <t xml:space="preserve">R1 Domenica In 2a Parte </t>
  </si>
  <si>
    <t>R1 Domenica In 3a Parte</t>
  </si>
  <si>
    <t>R1 Sabato</t>
  </si>
  <si>
    <t>R1 Primo Pomeriggio</t>
  </si>
  <si>
    <r>
      <t xml:space="preserve">R1 Pomeriggio </t>
    </r>
    <r>
      <rPr>
        <b/>
        <vertAlign val="superscript"/>
        <sz val="10"/>
        <rFont val="Arial"/>
        <family val="2"/>
      </rPr>
      <t>(*)</t>
    </r>
  </si>
  <si>
    <r>
      <t xml:space="preserve">R1 Presera </t>
    </r>
    <r>
      <rPr>
        <b/>
        <vertAlign val="superscript"/>
        <sz val="10"/>
        <rFont val="Arial"/>
        <family val="2"/>
      </rPr>
      <t>(*)</t>
    </r>
  </si>
  <si>
    <t>R1 Primasera</t>
  </si>
  <si>
    <t xml:space="preserve">R1 Tg Sera </t>
  </si>
  <si>
    <t xml:space="preserve">R1 Tg Sera Top </t>
  </si>
  <si>
    <t/>
  </si>
  <si>
    <t>R1 Tg Sera Speciale</t>
  </si>
  <si>
    <t xml:space="preserve">R1 Access </t>
  </si>
  <si>
    <t>R1 Prime Time</t>
  </si>
  <si>
    <t>R1 Porta a Porta PT</t>
  </si>
  <si>
    <r>
      <t xml:space="preserve">R1 Tg Seconda Sera </t>
    </r>
    <r>
      <rPr>
        <b/>
        <vertAlign val="superscript"/>
        <sz val="10"/>
        <rFont val="Arial"/>
        <family val="2"/>
      </rPr>
      <t>(*)</t>
    </r>
  </si>
  <si>
    <r>
      <t>R1 Seconda Sera</t>
    </r>
    <r>
      <rPr>
        <b/>
        <vertAlign val="superscript"/>
        <sz val="10"/>
        <rFont val="Arial"/>
        <family val="0"/>
      </rPr>
      <t xml:space="preserve"> (*)</t>
    </r>
  </si>
  <si>
    <t>R1 Porta a Porta</t>
  </si>
  <si>
    <t>RAI 2</t>
  </si>
  <si>
    <t>R2 Mattina 2 Ragazzi</t>
  </si>
  <si>
    <t>R2 Mattina weekend</t>
  </si>
  <si>
    <t>R2 Tg Meridiana</t>
  </si>
  <si>
    <t>R2 Tg Motori</t>
  </si>
  <si>
    <t>R2 Dribbling</t>
  </si>
  <si>
    <t>R2 Meridiana</t>
  </si>
  <si>
    <r>
      <t xml:space="preserve">R2 Sport Pomeriggio weekend </t>
    </r>
    <r>
      <rPr>
        <b/>
        <vertAlign val="superscript"/>
        <sz val="10"/>
        <rFont val="Arial"/>
        <family val="2"/>
      </rPr>
      <t>(*)</t>
    </r>
  </si>
  <si>
    <t>R2 90' Minuto</t>
  </si>
  <si>
    <t>R2 Primo Pomeriggio</t>
  </si>
  <si>
    <t>R2 Quelli che</t>
  </si>
  <si>
    <r>
      <t>R2 Pomeriggio</t>
    </r>
    <r>
      <rPr>
        <vertAlign val="superscript"/>
        <sz val="10"/>
        <rFont val="Arial"/>
        <family val="2"/>
      </rPr>
      <t xml:space="preserve"> (*)</t>
    </r>
  </si>
  <si>
    <t>R2 Primasera</t>
  </si>
  <si>
    <r>
      <t xml:space="preserve">R2 Primasera Top </t>
    </r>
    <r>
      <rPr>
        <b/>
        <vertAlign val="superscript"/>
        <sz val="10"/>
        <rFont val="Arial"/>
        <family val="2"/>
      </rPr>
      <t>(*)</t>
    </r>
  </si>
  <si>
    <t>R2 Tg Sera</t>
  </si>
  <si>
    <t>R2 Access</t>
  </si>
  <si>
    <r>
      <t>R2 Telefilm Prime Time</t>
    </r>
    <r>
      <rPr>
        <b/>
        <vertAlign val="superscript"/>
        <sz val="10"/>
        <rFont val="Arial"/>
        <family val="0"/>
      </rPr>
      <t xml:space="preserve"> (*)</t>
    </r>
  </si>
  <si>
    <t>R2 Intrattenimento PT</t>
  </si>
  <si>
    <t>R2 Prime Time</t>
  </si>
  <si>
    <t>R2 Attualità  Prime Time</t>
  </si>
  <si>
    <t>R2 Tg Seconda Sera</t>
  </si>
  <si>
    <t>R2 Seconda Sera</t>
  </si>
  <si>
    <t>R2 Domenica Sportiva</t>
  </si>
  <si>
    <t>R2 Sabato Sprint</t>
  </si>
  <si>
    <t>RAI 3</t>
  </si>
  <si>
    <t>R3 Tg Prima Mattina</t>
  </si>
  <si>
    <r>
      <t xml:space="preserve">R3  Mattina </t>
    </r>
    <r>
      <rPr>
        <b/>
        <vertAlign val="superscript"/>
        <sz val="10"/>
        <rFont val="Arial"/>
        <family val="2"/>
      </rPr>
      <t>(*)</t>
    </r>
  </si>
  <si>
    <t>R3 Tg Meridiana Reg</t>
  </si>
  <si>
    <r>
      <t xml:space="preserve">R3 Tg Meridiana </t>
    </r>
    <r>
      <rPr>
        <b/>
        <vertAlign val="superscript"/>
        <sz val="10"/>
        <rFont val="Arial"/>
        <family val="2"/>
      </rPr>
      <t>(*)</t>
    </r>
  </si>
  <si>
    <t>R3 Meridiana weekend</t>
  </si>
  <si>
    <t>R3 Kilimangiaro</t>
  </si>
  <si>
    <t>R3 Per un pugno di libri</t>
  </si>
  <si>
    <t>R3 Geo</t>
  </si>
  <si>
    <r>
      <t xml:space="preserve">R3 Tg Sera </t>
    </r>
    <r>
      <rPr>
        <b/>
        <vertAlign val="superscript"/>
        <sz val="10"/>
        <rFont val="Arial"/>
        <family val="0"/>
      </rPr>
      <t>(*)</t>
    </r>
  </si>
  <si>
    <r>
      <t xml:space="preserve">R3 Tg Sera Reg </t>
    </r>
    <r>
      <rPr>
        <b/>
        <vertAlign val="superscript"/>
        <sz val="10"/>
        <rFont val="Arial"/>
        <family val="0"/>
      </rPr>
      <t>(*)</t>
    </r>
  </si>
  <si>
    <r>
      <t>R3 Primasera</t>
    </r>
    <r>
      <rPr>
        <b/>
        <vertAlign val="superscript"/>
        <sz val="10"/>
        <rFont val="Arial"/>
        <family val="0"/>
      </rPr>
      <t xml:space="preserve"> (*)</t>
    </r>
  </si>
  <si>
    <t>R3 Un Posto Al Sole</t>
  </si>
  <si>
    <t>R3 Meteo Fazio sabato</t>
  </si>
  <si>
    <t xml:space="preserve">R3 Meteo Fazio Domenica A </t>
  </si>
  <si>
    <t>R3 Meteo Fazio Domenica B</t>
  </si>
  <si>
    <t>R3 Meteo Fazio Domenica C</t>
  </si>
  <si>
    <t>R3 Che Tempo Che Fa</t>
  </si>
  <si>
    <t>R3 Access</t>
  </si>
  <si>
    <t>R3 Access Ballarò</t>
  </si>
  <si>
    <t>R3 Access Chi l'ha visto</t>
  </si>
  <si>
    <t>R3 Kilimangiaro PT</t>
  </si>
  <si>
    <t>R3 Report</t>
  </si>
  <si>
    <t>R3 Ballarò</t>
  </si>
  <si>
    <t>R3 Chi l'ha visto</t>
  </si>
  <si>
    <t>R3 Concerto 1° Maggio</t>
  </si>
  <si>
    <r>
      <t>R3 Prime Time</t>
    </r>
    <r>
      <rPr>
        <b/>
        <vertAlign val="superscript"/>
        <sz val="10"/>
        <rFont val="Arial"/>
        <family val="0"/>
      </rPr>
      <t xml:space="preserve"> (*)</t>
    </r>
  </si>
  <si>
    <t>R3 Attualita' Prime Time</t>
  </si>
  <si>
    <t>R3 Ulisse</t>
  </si>
  <si>
    <t>R3 Tg Seconda Sera</t>
  </si>
  <si>
    <r>
      <t>R3 Seconda Sera</t>
    </r>
    <r>
      <rPr>
        <b/>
        <vertAlign val="superscript"/>
        <sz val="10"/>
        <rFont val="Arial"/>
        <family val="0"/>
      </rPr>
      <t xml:space="preserve"> (*)</t>
    </r>
  </si>
  <si>
    <t>R3 Seconda Sera Top</t>
  </si>
  <si>
    <r>
      <t>R3 Notte</t>
    </r>
    <r>
      <rPr>
        <b/>
        <vertAlign val="superscript"/>
        <sz val="10"/>
        <rFont val="Arial"/>
        <family val="0"/>
      </rPr>
      <t xml:space="preserve"> (*)</t>
    </r>
  </si>
  <si>
    <t>30 Mar - 19 Apr</t>
  </si>
  <si>
    <t>20 apr - 31 mag</t>
  </si>
  <si>
    <t>Listino HP BLU - dal 30 Marzo al 31 Maggio 2014</t>
  </si>
  <si>
    <t>Passaggi</t>
  </si>
  <si>
    <t>Rubriche/Fasce</t>
  </si>
  <si>
    <t>settimana tipo</t>
  </si>
  <si>
    <t>R1 Tg Seconda Sera</t>
  </si>
  <si>
    <t>R2 Sport Pomeriggio weekend</t>
  </si>
  <si>
    <t>R2 Telefilm Prime Time</t>
  </si>
  <si>
    <t>R3 Tg Meridiana</t>
  </si>
  <si>
    <t>R3 Tg Sera</t>
  </si>
  <si>
    <t>R4 Early night</t>
  </si>
  <si>
    <t>RN Pomeriggio</t>
  </si>
  <si>
    <t>RAISTORIA</t>
  </si>
  <si>
    <t>RST Mattina</t>
  </si>
  <si>
    <t>RST Second Prime Time</t>
  </si>
  <si>
    <t>RS1 Mattina</t>
  </si>
  <si>
    <t>RS1 Pomeriggio</t>
  </si>
  <si>
    <t>RS2 Pomeriggio</t>
  </si>
  <si>
    <t>Totale Passaggi</t>
  </si>
  <si>
    <t>Tariffa a settimana</t>
  </si>
  <si>
    <t>dal 30/3 al 3/5</t>
  </si>
  <si>
    <t>quota Can.Spec. euro 12.000,00</t>
  </si>
  <si>
    <t>dal 4/5 al 31/5</t>
  </si>
  <si>
    <t>quota Can.Spec. euro 15.000,00</t>
  </si>
  <si>
    <t>Massimo il 10% della quota valore pianificata nella settimana.</t>
  </si>
  <si>
    <t>Listino HP ROSA - dal 30 Marzo al 31 Maggio 2014</t>
  </si>
  <si>
    <t>R1 Mattina</t>
  </si>
  <si>
    <t>R1 Pomeriggio</t>
  </si>
  <si>
    <t xml:space="preserve">R1 Presera </t>
  </si>
  <si>
    <t>R2 Primasera Top</t>
  </si>
  <si>
    <t>R3  Mattina</t>
  </si>
  <si>
    <t>R3 Primasera</t>
  </si>
  <si>
    <t>R5 Presera</t>
  </si>
  <si>
    <t>RAI PREMIUM</t>
  </si>
  <si>
    <t>RP Mattina</t>
  </si>
  <si>
    <t>RP Second Prime Time</t>
  </si>
  <si>
    <t>quota Can.Spec. euro 7.200,00</t>
  </si>
  <si>
    <t>quota Can.Spec. euro 7.500,00</t>
  </si>
  <si>
    <t>Listino HP GIALLO - dal 30 Marzo al 31 Maggio 2014</t>
  </si>
  <si>
    <t xml:space="preserve">R1 Seconda Sera </t>
  </si>
  <si>
    <t>R3 Prime Time</t>
  </si>
  <si>
    <t>R3 Notte</t>
  </si>
  <si>
    <t>R5 Letterman</t>
  </si>
  <si>
    <t>R5 Early night</t>
  </si>
  <si>
    <t>RN Mattina</t>
  </si>
  <si>
    <t>RAI STORIA</t>
  </si>
  <si>
    <t>RST Pomeriggio</t>
  </si>
  <si>
    <t>RST Primasera</t>
  </si>
  <si>
    <t>quota Can.Spec. euro 8.400,00</t>
  </si>
  <si>
    <t>quota Can.Spec. euro 9.800,00</t>
  </si>
  <si>
    <t>Listino HP VERDE - dal 30 Marzo al 31 Maggio 2014</t>
  </si>
  <si>
    <t>R2 Pomeriggio</t>
  </si>
  <si>
    <t>R3 Tg Sera Reg</t>
  </si>
  <si>
    <t>R3 Seconda Sera</t>
  </si>
  <si>
    <t>R4 Mattina</t>
  </si>
  <si>
    <t>R4 Pomeriggio</t>
  </si>
  <si>
    <t>R4 Presera</t>
  </si>
  <si>
    <t>R5 Second Prime Time</t>
  </si>
  <si>
    <t>quota Can.Spec. euro 9.600,00</t>
  </si>
  <si>
    <t>quota Can.Spec. euro 11.200,00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</si>
</sst>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.00"/>
    <numFmt numFmtId="171" formatCode="_-[$€-2]\ * #,##0.00_-;\-[$€-2]\ * #,##0.00_-;_-[$€-2]\ * &quot;-&quot;??_-;_-@_-"/>
    <numFmt numFmtId="172" formatCode="0.0"/>
    <numFmt numFmtId="173" formatCode="0.00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#,##0_ ;\-#,##0\ "/>
    <numFmt numFmtId="179" formatCode="ddd\ d/m"/>
    <numFmt numFmtId="180" formatCode="[$-410]dddd\ d\ mmmm\ yyyy"/>
    <numFmt numFmtId="181" formatCode="ddd"/>
    <numFmt numFmtId="182" formatCode="mmm\-yyyy"/>
    <numFmt numFmtId="183" formatCode="General_)"/>
    <numFmt numFmtId="184" formatCode="_-* #,##0.00_-;\-* #,##0.00_-;_-* &quot;-&quot;_-;_-@_-"/>
    <numFmt numFmtId="185" formatCode="0.0%"/>
    <numFmt numFmtId="186" formatCode="_-* #,##0.0_-;\-* #,##0.0_-;_-* &quot;-&quot;_-;_-@_-"/>
    <numFmt numFmtId="187" formatCode="[$-410]d\-mmm;@"/>
    <numFmt numFmtId="188" formatCode="#,##0.0"/>
    <numFmt numFmtId="189" formatCode="_-* #,##0.0_-;\-* #,##0.0_-;_-* &quot;-&quot;?_-;_-@_-"/>
    <numFmt numFmtId="190" formatCode="##0.0"/>
    <numFmt numFmtId="191" formatCode="_-[$€-2]\ * #,##0.00_-;\-[$€-2]\ * #,##0.00_-;_-[$€-2]\ * &quot;-&quot;??_-"/>
    <numFmt numFmtId="192" formatCode="dd/mm"/>
  </numFmts>
  <fonts count="6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8"/>
      <name val="Arial"/>
      <family val="2"/>
    </font>
    <font>
      <sz val="8"/>
      <color indexed="10"/>
      <name val="Arial"/>
      <family val="2"/>
    </font>
    <font>
      <b/>
      <i/>
      <sz val="10"/>
      <name val="Univers Extende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23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24" fillId="3" borderId="0" applyNumberFormat="0" applyBorder="0" applyAlignment="0" applyProtection="0"/>
    <xf numFmtId="0" fontId="47" fillId="38" borderId="1" applyNumberFormat="0" applyAlignment="0" applyProtection="0"/>
    <xf numFmtId="0" fontId="13" fillId="39" borderId="2" applyNumberFormat="0" applyAlignment="0" applyProtection="0"/>
    <xf numFmtId="0" fontId="48" fillId="0" borderId="3" applyNumberFormat="0" applyFill="0" applyAlignment="0" applyProtection="0"/>
    <xf numFmtId="0" fontId="49" fillId="40" borderId="4" applyNumberFormat="0" applyAlignment="0" applyProtection="0"/>
    <xf numFmtId="0" fontId="15" fillId="41" borderId="5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50" fillId="48" borderId="1" applyNumberFormat="0" applyAlignment="0" applyProtection="0"/>
    <xf numFmtId="0" fontId="14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9" borderId="0" applyNumberFormat="0" applyBorder="0" applyAlignment="0" applyProtection="0"/>
    <xf numFmtId="0" fontId="51" fillId="50" borderId="0" applyNumberFormat="0" applyBorder="0" applyAlignment="0" applyProtection="0"/>
    <xf numFmtId="183" fontId="7" fillId="0" borderId="0">
      <alignment/>
      <protection/>
    </xf>
    <xf numFmtId="0" fontId="0" fillId="0" borderId="0">
      <alignment/>
      <protection/>
    </xf>
    <xf numFmtId="0" fontId="0" fillId="51" borderId="10" applyNumberFormat="0" applyFont="0" applyAlignment="0" applyProtection="0"/>
    <xf numFmtId="0" fontId="0" fillId="52" borderId="11" applyNumberFormat="0" applyFont="0" applyAlignment="0" applyProtection="0"/>
    <xf numFmtId="0" fontId="52" fillId="38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8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59" fillId="0" borderId="17" applyNumberFormat="0" applyFill="0" applyAlignment="0" applyProtection="0"/>
    <xf numFmtId="0" fontId="60" fillId="53" borderId="0" applyNumberFormat="0" applyBorder="0" applyAlignment="0" applyProtection="0"/>
    <xf numFmtId="0" fontId="61" fillId="5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/>
    </xf>
    <xf numFmtId="3" fontId="26" fillId="0" borderId="0" xfId="0" applyNumberFormat="1" applyFont="1" applyFill="1" applyBorder="1" applyAlignment="1">
      <alignment horizontal="center"/>
    </xf>
    <xf numFmtId="41" fontId="26" fillId="0" borderId="0" xfId="83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26" fillId="0" borderId="0" xfId="0" applyNumberFormat="1" applyFont="1" applyFill="1" applyBorder="1" applyAlignment="1">
      <alignment/>
    </xf>
    <xf numFmtId="41" fontId="26" fillId="0" borderId="0" xfId="83" applyFont="1" applyFill="1" applyBorder="1" applyAlignment="1">
      <alignment/>
    </xf>
    <xf numFmtId="4" fontId="26" fillId="0" borderId="0" xfId="0" applyNumberFormat="1" applyFont="1" applyFill="1" applyAlignment="1">
      <alignment/>
    </xf>
    <xf numFmtId="17" fontId="27" fillId="0" borderId="0" xfId="0" applyNumberFormat="1" applyFont="1" applyFill="1" applyBorder="1" applyAlignment="1" quotePrefix="1">
      <alignment horizontal="center"/>
    </xf>
    <xf numFmtId="0" fontId="27" fillId="0" borderId="0" xfId="0" applyNumberFormat="1" applyFont="1" applyFill="1" applyBorder="1" applyAlignment="1">
      <alignment/>
    </xf>
    <xf numFmtId="0" fontId="27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/>
    </xf>
    <xf numFmtId="4" fontId="26" fillId="0" borderId="0" xfId="83" applyNumberFormat="1" applyFont="1" applyFill="1" applyAlignment="1">
      <alignment/>
    </xf>
    <xf numFmtId="4" fontId="0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" fontId="26" fillId="0" borderId="0" xfId="0" applyNumberFormat="1" applyFont="1" applyFill="1" applyAlignment="1">
      <alignment/>
    </xf>
    <xf numFmtId="0" fontId="2" fillId="0" borderId="0" xfId="89" applyFont="1" applyFill="1" applyBorder="1" applyAlignment="1">
      <alignment horizontal="center"/>
      <protection/>
    </xf>
    <xf numFmtId="0" fontId="0" fillId="0" borderId="0" xfId="89" applyFill="1">
      <alignment/>
      <protection/>
    </xf>
    <xf numFmtId="0" fontId="0" fillId="0" borderId="0" xfId="89" applyFill="1" applyAlignment="1">
      <alignment horizontal="center"/>
      <protection/>
    </xf>
    <xf numFmtId="0" fontId="1" fillId="0" borderId="0" xfId="89" applyFont="1" applyFill="1" applyBorder="1" applyAlignment="1">
      <alignment horizontal="left"/>
      <protection/>
    </xf>
    <xf numFmtId="0" fontId="0" fillId="0" borderId="0" xfId="89" applyFont="1" applyFill="1" applyAlignment="1">
      <alignment horizontal="center"/>
      <protection/>
    </xf>
    <xf numFmtId="0" fontId="8" fillId="0" borderId="0" xfId="89" applyNumberFormat="1" applyFont="1" applyFill="1" applyBorder="1" applyAlignment="1">
      <alignment horizontal="center"/>
      <protection/>
    </xf>
    <xf numFmtId="0" fontId="8" fillId="0" borderId="0" xfId="89" applyNumberFormat="1" applyFont="1" applyFill="1" applyBorder="1" applyAlignment="1">
      <alignment/>
      <protection/>
    </xf>
    <xf numFmtId="0" fontId="0" fillId="0" borderId="0" xfId="89" applyAlignment="1">
      <alignment horizontal="center"/>
      <protection/>
    </xf>
    <xf numFmtId="0" fontId="0" fillId="0" borderId="0" xfId="89" applyFont="1" applyFill="1">
      <alignment/>
      <protection/>
    </xf>
    <xf numFmtId="0" fontId="0" fillId="0" borderId="0" xfId="89" applyFont="1" applyFill="1" applyBorder="1" applyAlignment="1">
      <alignment horizontal="left"/>
      <protection/>
    </xf>
    <xf numFmtId="0" fontId="9" fillId="0" borderId="0" xfId="89" applyNumberFormat="1" applyFont="1" applyFill="1" applyBorder="1" applyAlignment="1">
      <alignment horizontal="center"/>
      <protection/>
    </xf>
    <xf numFmtId="3" fontId="29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0" xfId="0" applyNumberFormat="1" applyFill="1" applyAlignment="1">
      <alignment/>
    </xf>
    <xf numFmtId="41" fontId="26" fillId="0" borderId="0" xfId="85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3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3" fontId="44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27" fillId="0" borderId="0" xfId="0" applyNumberFormat="1" applyFont="1" applyFill="1" applyBorder="1" applyAlignment="1">
      <alignment/>
    </xf>
    <xf numFmtId="0" fontId="26" fillId="0" borderId="0" xfId="0" applyNumberFormat="1" applyFont="1" applyFill="1" applyBorder="1" applyAlignment="1">
      <alignment/>
    </xf>
    <xf numFmtId="4" fontId="26" fillId="0" borderId="0" xfId="85" applyNumberFormat="1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2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26" fillId="0" borderId="0" xfId="85" applyNumberFormat="1" applyFont="1" applyFill="1" applyAlignment="1">
      <alignment/>
    </xf>
    <xf numFmtId="4" fontId="26" fillId="0" borderId="0" xfId="0" applyNumberFormat="1" applyFont="1" applyFill="1" applyAlignment="1">
      <alignment/>
    </xf>
    <xf numFmtId="41" fontId="26" fillId="0" borderId="0" xfId="85" applyFont="1" applyFill="1" applyBorder="1" applyAlignment="1">
      <alignment/>
    </xf>
    <xf numFmtId="0" fontId="0" fillId="0" borderId="0" xfId="0" applyAlignment="1">
      <alignment horizontal="left"/>
    </xf>
    <xf numFmtId="0" fontId="32" fillId="0" borderId="0" xfId="0" applyNumberFormat="1" applyFont="1" applyFill="1" applyBorder="1" applyAlignment="1">
      <alignment horizontal="center"/>
    </xf>
    <xf numFmtId="0" fontId="5" fillId="0" borderId="0" xfId="89" applyFont="1" applyFill="1" applyBorder="1" applyAlignment="1">
      <alignment horizontal="left"/>
      <protection/>
    </xf>
    <xf numFmtId="0" fontId="0" fillId="0" borderId="0" xfId="89">
      <alignment/>
      <protection/>
    </xf>
    <xf numFmtId="0" fontId="0" fillId="0" borderId="0" xfId="89" applyAlignment="1">
      <alignment horizontal="left"/>
      <protection/>
    </xf>
    <xf numFmtId="0" fontId="33" fillId="0" borderId="0" xfId="89" applyFont="1" applyAlignment="1">
      <alignment horizontal="center" vertical="center"/>
      <protection/>
    </xf>
    <xf numFmtId="0" fontId="8" fillId="0" borderId="0" xfId="89" applyNumberFormat="1" applyFont="1" applyFill="1" applyBorder="1" applyAlignment="1">
      <alignment horizontal="left"/>
      <protection/>
    </xf>
    <xf numFmtId="0" fontId="33" fillId="0" borderId="0" xfId="89" applyNumberFormat="1" applyFont="1" applyFill="1" applyBorder="1" applyAlignment="1">
      <alignment horizontal="center"/>
      <protection/>
    </xf>
    <xf numFmtId="0" fontId="0" fillId="0" borderId="0" xfId="89" applyNumberFormat="1" applyFont="1" applyFill="1" applyBorder="1" applyAlignment="1">
      <alignment horizontal="center" vertical="center" wrapText="1"/>
      <protection/>
    </xf>
    <xf numFmtId="0" fontId="1" fillId="0" borderId="0" xfId="89" applyNumberFormat="1" applyFont="1" applyFill="1" applyBorder="1" applyAlignment="1">
      <alignment horizontal="left"/>
      <protection/>
    </xf>
    <xf numFmtId="0" fontId="26" fillId="0" borderId="0" xfId="89" applyFont="1" applyAlignment="1">
      <alignment horizontal="center"/>
      <protection/>
    </xf>
    <xf numFmtId="0" fontId="2" fillId="0" borderId="0" xfId="89" applyFont="1" applyFill="1" applyBorder="1" applyAlignment="1">
      <alignment horizontal="left"/>
      <protection/>
    </xf>
    <xf numFmtId="0" fontId="9" fillId="0" borderId="0" xfId="89" applyNumberFormat="1" applyFont="1" applyFill="1" applyBorder="1" applyAlignment="1">
      <alignment horizontal="left"/>
      <protection/>
    </xf>
    <xf numFmtId="0" fontId="27" fillId="0" borderId="0" xfId="89" applyFont="1" applyFill="1" applyBorder="1" applyAlignment="1">
      <alignment horizontal="left"/>
      <protection/>
    </xf>
    <xf numFmtId="0" fontId="27" fillId="0" borderId="0" xfId="89" applyNumberFormat="1" applyFont="1" applyFill="1" applyBorder="1" applyAlignment="1">
      <alignment horizontal="center"/>
      <protection/>
    </xf>
    <xf numFmtId="0" fontId="9" fillId="0" borderId="0" xfId="89" applyNumberFormat="1" applyFont="1" applyFill="1" applyBorder="1" applyAlignment="1">
      <alignment/>
      <protection/>
    </xf>
    <xf numFmtId="0" fontId="0" fillId="0" borderId="0" xfId="89" applyFont="1" applyFill="1" applyAlignment="1">
      <alignment horizontal="left"/>
      <protection/>
    </xf>
    <xf numFmtId="0" fontId="29" fillId="0" borderId="0" xfId="89" applyFont="1" applyFill="1" applyBorder="1" applyAlignment="1">
      <alignment horizontal="left"/>
      <protection/>
    </xf>
    <xf numFmtId="0" fontId="26" fillId="0" borderId="0" xfId="89" applyFont="1" applyFill="1" applyAlignment="1">
      <alignment horizontal="center"/>
      <protection/>
    </xf>
    <xf numFmtId="0" fontId="34" fillId="0" borderId="0" xfId="89" applyFont="1" applyFill="1">
      <alignment/>
      <protection/>
    </xf>
    <xf numFmtId="0" fontId="0" fillId="0" borderId="0" xfId="89" applyFont="1" applyAlignment="1">
      <alignment horizontal="left"/>
      <protection/>
    </xf>
    <xf numFmtId="0" fontId="0" fillId="0" borderId="0" xfId="89" applyFont="1">
      <alignment/>
      <protection/>
    </xf>
    <xf numFmtId="0" fontId="26" fillId="0" borderId="0" xfId="89" applyNumberFormat="1" applyFont="1" applyFill="1" applyBorder="1" applyAlignment="1">
      <alignment horizontal="center"/>
      <protection/>
    </xf>
    <xf numFmtId="0" fontId="30" fillId="0" borderId="0" xfId="89" applyFont="1" applyAlignment="1">
      <alignment horizontal="center"/>
      <protection/>
    </xf>
    <xf numFmtId="0" fontId="27" fillId="0" borderId="0" xfId="89" applyFont="1">
      <alignment/>
      <protection/>
    </xf>
    <xf numFmtId="0" fontId="27" fillId="0" borderId="0" xfId="89" applyFont="1" applyAlignment="1">
      <alignment horizontal="center"/>
      <protection/>
    </xf>
    <xf numFmtId="0" fontId="0" fillId="0" borderId="0" xfId="89" applyBorder="1" applyAlignment="1">
      <alignment horizontal="left"/>
      <protection/>
    </xf>
    <xf numFmtId="0" fontId="33" fillId="0" borderId="0" xfId="89" applyFont="1" applyBorder="1" applyAlignment="1">
      <alignment/>
      <protection/>
    </xf>
    <xf numFmtId="0" fontId="33" fillId="0" borderId="0" xfId="89" applyFont="1" applyBorder="1" applyAlignment="1">
      <alignment horizontal="center"/>
      <protection/>
    </xf>
    <xf numFmtId="0" fontId="0" fillId="0" borderId="0" xfId="89" applyBorder="1">
      <alignment/>
      <protection/>
    </xf>
    <xf numFmtId="0" fontId="26" fillId="0" borderId="0" xfId="89" applyFont="1" applyBorder="1">
      <alignment/>
      <protection/>
    </xf>
    <xf numFmtId="4" fontId="33" fillId="0" borderId="0" xfId="89" applyNumberFormat="1" applyFont="1" applyBorder="1" applyAlignment="1">
      <alignment horizontal="center"/>
      <protection/>
    </xf>
    <xf numFmtId="0" fontId="35" fillId="0" borderId="0" xfId="89" applyFont="1" applyBorder="1" applyAlignment="1">
      <alignment horizontal="left"/>
      <protection/>
    </xf>
    <xf numFmtId="0" fontId="26" fillId="0" borderId="0" xfId="89" applyFont="1">
      <alignment/>
      <protection/>
    </xf>
    <xf numFmtId="0" fontId="8" fillId="0" borderId="0" xfId="89" applyFont="1" applyBorder="1" applyAlignment="1">
      <alignment horizontal="center"/>
      <protection/>
    </xf>
    <xf numFmtId="0" fontId="26" fillId="0" borderId="0" xfId="89" applyFont="1" applyBorder="1" applyAlignment="1">
      <alignment horizontal="left"/>
      <protection/>
    </xf>
    <xf numFmtId="0" fontId="0" fillId="0" borderId="0" xfId="89" applyFont="1" applyBorder="1">
      <alignment/>
      <protection/>
    </xf>
    <xf numFmtId="4" fontId="1" fillId="0" borderId="0" xfId="89" applyNumberFormat="1" applyFont="1" applyBorder="1" applyAlignment="1">
      <alignment horizontal="center"/>
      <protection/>
    </xf>
    <xf numFmtId="0" fontId="36" fillId="0" borderId="0" xfId="89" applyFont="1" applyBorder="1" applyAlignment="1">
      <alignment horizontal="left"/>
      <protection/>
    </xf>
    <xf numFmtId="0" fontId="1" fillId="0" borderId="0" xfId="89" applyNumberFormat="1" applyFont="1" applyFill="1" applyBorder="1" applyAlignment="1">
      <alignment horizontal="center"/>
      <protection/>
    </xf>
    <xf numFmtId="0" fontId="1" fillId="0" borderId="0" xfId="89" applyFont="1" applyAlignment="1">
      <alignment horizontal="center"/>
      <protection/>
    </xf>
    <xf numFmtId="0" fontId="0" fillId="0" borderId="0" xfId="89" applyFill="1" applyAlignment="1">
      <alignment horizontal="left"/>
      <protection/>
    </xf>
    <xf numFmtId="0" fontId="1" fillId="0" borderId="0" xfId="89" applyFont="1" applyFill="1" applyAlignment="1">
      <alignment horizontal="center"/>
      <protection/>
    </xf>
    <xf numFmtId="0" fontId="27" fillId="0" borderId="0" xfId="89" applyFont="1" applyFill="1" applyAlignment="1">
      <alignment horizontal="center"/>
      <protection/>
    </xf>
    <xf numFmtId="0" fontId="34" fillId="0" borderId="0" xfId="89" applyFont="1" applyAlignment="1">
      <alignment horizontal="left"/>
      <protection/>
    </xf>
    <xf numFmtId="0" fontId="34" fillId="0" borderId="0" xfId="89" applyFont="1">
      <alignment/>
      <protection/>
    </xf>
    <xf numFmtId="0" fontId="29" fillId="0" borderId="0" xfId="89" applyNumberFormat="1" applyFont="1" applyFill="1" applyBorder="1" applyAlignment="1">
      <alignment horizontal="center"/>
      <protection/>
    </xf>
    <xf numFmtId="0" fontId="29" fillId="0" borderId="0" xfId="89" applyFont="1" applyAlignment="1">
      <alignment horizontal="center"/>
      <protection/>
    </xf>
    <xf numFmtId="0" fontId="37" fillId="0" borderId="0" xfId="89" applyFont="1" applyFill="1" applyBorder="1" applyAlignment="1">
      <alignment horizontal="left"/>
      <protection/>
    </xf>
    <xf numFmtId="0" fontId="38" fillId="0" borderId="0" xfId="89" applyFont="1" applyFill="1" applyAlignment="1">
      <alignment horizontal="center"/>
      <protection/>
    </xf>
    <xf numFmtId="0" fontId="39" fillId="0" borderId="0" xfId="89" applyNumberFormat="1" applyFont="1" applyFill="1" applyBorder="1" applyAlignment="1">
      <alignment horizontal="center"/>
      <protection/>
    </xf>
    <xf numFmtId="0" fontId="39" fillId="0" borderId="0" xfId="89" applyFont="1" applyFill="1" applyAlignment="1">
      <alignment horizontal="center"/>
      <protection/>
    </xf>
    <xf numFmtId="0" fontId="38" fillId="0" borderId="0" xfId="89" applyNumberFormat="1" applyFont="1" applyFill="1" applyBorder="1" applyAlignment="1">
      <alignment horizontal="center"/>
      <protection/>
    </xf>
    <xf numFmtId="0" fontId="39" fillId="0" borderId="0" xfId="89" applyFont="1" applyAlignment="1">
      <alignment horizontal="center"/>
      <protection/>
    </xf>
    <xf numFmtId="0" fontId="40" fillId="0" borderId="0" xfId="89" applyFont="1" applyBorder="1" applyAlignment="1">
      <alignment horizontal="center"/>
      <protection/>
    </xf>
    <xf numFmtId="0" fontId="27" fillId="0" borderId="19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Currency [0]_M Netti Dett." xfId="71"/>
    <cellStyle name="Currency_M Netti Dett.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Linked Cell" xfId="81"/>
    <cellStyle name="Comma" xfId="82"/>
    <cellStyle name="Comma [0]" xfId="83"/>
    <cellStyle name="Migliaia [0] 2" xfId="84"/>
    <cellStyle name="Migliaia [0] 3" xfId="85"/>
    <cellStyle name="Neutral" xfId="86"/>
    <cellStyle name="Neutrale" xfId="87"/>
    <cellStyle name="Normal_M Netti Dett." xfId="88"/>
    <cellStyle name="Normale 2" xfId="89"/>
    <cellStyle name="Nota" xfId="90"/>
    <cellStyle name="Note" xfId="91"/>
    <cellStyle name="Output" xfId="92"/>
    <cellStyle name="Percent" xfId="93"/>
    <cellStyle name="Percentuale 2" xfId="94"/>
    <cellStyle name="Testo avviso" xfId="95"/>
    <cellStyle name="Testo descrittivo" xfId="96"/>
    <cellStyle name="Title" xfId="97"/>
    <cellStyle name="Titolo" xfId="98"/>
    <cellStyle name="Titolo 1" xfId="99"/>
    <cellStyle name="Titolo 2" xfId="100"/>
    <cellStyle name="Titolo 3" xfId="101"/>
    <cellStyle name="Titolo 4" xfId="102"/>
    <cellStyle name="Total" xfId="103"/>
    <cellStyle name="Totale" xfId="104"/>
    <cellStyle name="Valore non valido" xfId="105"/>
    <cellStyle name="Valore valido" xfId="106"/>
    <cellStyle name="Currency" xfId="107"/>
    <cellStyle name="Currency [0]" xfId="108"/>
    <cellStyle name="Warning Text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9189\AppData\Local\Microsoft\Windows\Temporary%20Internet%20Files\Content.Outlook\CVPVT6ON\List%20Autunno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nts%20and%20Settings\MI7470\Desktop\max\Documents%20and%20Settings\MI3090\Desktop\Laura\ListDic2004\StimeDic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mi10\UO\Offerta_Sviluppo_TV\LISTINI%20TV\Listini%20Rai\2007\Marzo%202007\ListMarzo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mi10\UO\Offerta_Sviluppo_TV\LISTINI%20TV\Listini%20Rai\2008\Autunno08\listino%20autunno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nts%20and%20Settings\MI7470\Desktop\max\Offerta_Sviluppo_TV\LISTINI%20TV\Listini%20Rai\2004\Febbraio%2004\ListFeb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ricing_TV_Analogica\LISTINI%20TV\Listini%20Rai\2014\FESTE%202013-2014\estrazioni\pal%20virt%20al%2012se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nsito"/>
      <sheetName val="start"/>
      <sheetName val="RAIUNO"/>
      <sheetName val="LIBERA "/>
      <sheetName val="rubriche di vendita"/>
      <sheetName val="LIBERA ESTATE "/>
      <sheetName val="AREA BONUS E RAGAZZI estate"/>
      <sheetName val="Parametr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ansito"/>
      <sheetName val="start"/>
      <sheetName val="MARZO 06"/>
      <sheetName val="GETTITI 06"/>
      <sheetName val="COSTI MEDI 06"/>
      <sheetName val="MARZO 07"/>
      <sheetName val="GETTITI 07"/>
      <sheetName val="COSTI MEDI 07"/>
      <sheetName val="Parametr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ransito"/>
      <sheetName val="start"/>
      <sheetName val="listino"/>
      <sheetName val="STATISTICHE GETTITI"/>
      <sheetName val="STATISTICHE COS MEDI"/>
      <sheetName val="FORMULE"/>
      <sheetName val="Legenda"/>
      <sheetName val="Parametr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ransito"/>
      <sheetName val="start"/>
      <sheetName val="FEB03"/>
      <sheetName val="MAR03"/>
      <sheetName val="GETTITI 03"/>
      <sheetName val="COSTI MEDI 03"/>
      <sheetName val="FEBMAR04"/>
      <sheetName val="GETTITI 04"/>
      <sheetName val="COSTI MEDI 04"/>
      <sheetName val="Parametri"/>
    </sheetNames>
    <sheetDataSet>
      <sheetData sheetId="9">
        <row r="7">
          <cell r="B7">
            <v>4</v>
          </cell>
        </row>
        <row r="12">
          <cell r="B12" t="str">
            <v>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3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4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3.00390625" style="1" customWidth="1"/>
    <col min="2" max="2" width="38.8515625" style="15" customWidth="1"/>
    <col min="3" max="3" width="18.8515625" style="9" customWidth="1"/>
    <col min="4" max="4" width="15.00390625" style="55" customWidth="1"/>
    <col min="5" max="5" width="9.421875" style="9" customWidth="1"/>
    <col min="6" max="6" width="11.7109375" style="9" customWidth="1"/>
    <col min="7" max="16384" width="9.140625" style="1" customWidth="1"/>
  </cols>
  <sheetData>
    <row r="1" spans="1:10" s="8" customFormat="1" ht="25.5" customHeight="1">
      <c r="A1" s="5" t="s">
        <v>102</v>
      </c>
      <c r="C1" s="19"/>
      <c r="D1" s="5"/>
      <c r="E1" s="5"/>
      <c r="F1" s="5"/>
      <c r="G1" s="5"/>
      <c r="H1" s="5"/>
      <c r="I1" s="5"/>
      <c r="J1" s="5"/>
    </row>
    <row r="2" spans="2:6" s="8" customFormat="1" ht="15" customHeight="1">
      <c r="B2" s="12"/>
      <c r="C2" s="9"/>
      <c r="D2" s="35"/>
      <c r="E2" s="6"/>
      <c r="F2" s="6"/>
    </row>
    <row r="3" spans="2:6" s="8" customFormat="1" ht="18" customHeight="1">
      <c r="B3" s="12"/>
      <c r="C3" s="43"/>
      <c r="D3" s="35"/>
      <c r="E3" s="6"/>
      <c r="F3" s="6"/>
    </row>
    <row r="4" spans="2:6" s="8" customFormat="1" ht="15">
      <c r="B4" s="13"/>
      <c r="C4" s="111" t="s">
        <v>78</v>
      </c>
      <c r="D4" s="112"/>
      <c r="E4" s="6"/>
      <c r="F4" s="6"/>
    </row>
    <row r="5" spans="2:6" s="8" customFormat="1" ht="15">
      <c r="B5" s="14" t="s">
        <v>5</v>
      </c>
      <c r="C5" s="36" t="s">
        <v>103</v>
      </c>
      <c r="D5" s="36" t="s">
        <v>104</v>
      </c>
      <c r="E5" s="6"/>
      <c r="F5" s="6"/>
    </row>
    <row r="6" spans="1:6" ht="18">
      <c r="A6" s="44" t="s">
        <v>105</v>
      </c>
      <c r="B6" s="45"/>
      <c r="C6" s="46"/>
      <c r="D6" s="35"/>
      <c r="E6" s="6"/>
      <c r="F6" s="6"/>
    </row>
    <row r="7" spans="2:6" ht="12.75">
      <c r="B7" s="2" t="s">
        <v>106</v>
      </c>
      <c r="C7" s="20">
        <v>10000</v>
      </c>
      <c r="D7" s="47">
        <v>11000</v>
      </c>
      <c r="E7" s="11"/>
      <c r="F7" s="11"/>
    </row>
    <row r="8" spans="2:6" ht="14.25">
      <c r="B8" s="2" t="s">
        <v>107</v>
      </c>
      <c r="C8" s="20">
        <v>9000</v>
      </c>
      <c r="D8" s="47">
        <v>10000</v>
      </c>
      <c r="E8" s="11"/>
      <c r="F8" s="11"/>
    </row>
    <row r="9" spans="2:6" ht="12.75">
      <c r="B9" s="48" t="s">
        <v>108</v>
      </c>
      <c r="C9" s="20">
        <v>18000</v>
      </c>
      <c r="D9" s="47">
        <v>20000</v>
      </c>
      <c r="E9" s="11"/>
      <c r="F9" s="11"/>
    </row>
    <row r="10" spans="2:6" ht="12.75">
      <c r="B10" s="2" t="s">
        <v>109</v>
      </c>
      <c r="C10" s="20">
        <v>26000</v>
      </c>
      <c r="D10" s="47">
        <v>30000</v>
      </c>
      <c r="E10" s="11"/>
      <c r="F10" s="11"/>
    </row>
    <row r="11" spans="2:6" ht="12.75">
      <c r="B11" s="48" t="s">
        <v>110</v>
      </c>
      <c r="C11" s="20">
        <v>38000</v>
      </c>
      <c r="D11" s="47">
        <v>43000</v>
      </c>
      <c r="E11" s="11"/>
      <c r="F11" s="11"/>
    </row>
    <row r="12" spans="2:6" ht="12.75">
      <c r="B12" s="48" t="s">
        <v>111</v>
      </c>
      <c r="C12" s="20">
        <v>48000</v>
      </c>
      <c r="D12" s="47">
        <v>55000</v>
      </c>
      <c r="E12" s="11"/>
      <c r="F12" s="11"/>
    </row>
    <row r="13" spans="2:6" ht="12.75">
      <c r="B13" s="48" t="s">
        <v>112</v>
      </c>
      <c r="C13" s="20">
        <v>36000</v>
      </c>
      <c r="D13" s="47">
        <v>41000</v>
      </c>
      <c r="E13" s="11"/>
      <c r="F13" s="11"/>
    </row>
    <row r="14" spans="2:6" ht="12.75">
      <c r="B14" s="48" t="s">
        <v>113</v>
      </c>
      <c r="C14" s="20">
        <v>38000</v>
      </c>
      <c r="D14" s="47">
        <v>43000</v>
      </c>
      <c r="E14" s="11"/>
      <c r="F14" s="11"/>
    </row>
    <row r="15" spans="2:6" ht="12.75">
      <c r="B15" s="2" t="s">
        <v>114</v>
      </c>
      <c r="C15" s="20">
        <v>29000</v>
      </c>
      <c r="D15" s="47">
        <v>34000</v>
      </c>
      <c r="E15" s="11"/>
      <c r="F15" s="11"/>
    </row>
    <row r="16" spans="2:6" ht="12.75">
      <c r="B16" s="2" t="s">
        <v>115</v>
      </c>
      <c r="C16" s="20">
        <v>20000</v>
      </c>
      <c r="D16" s="47">
        <v>23000</v>
      </c>
      <c r="E16" s="11"/>
      <c r="F16" s="11"/>
    </row>
    <row r="17" spans="2:6" ht="12.75">
      <c r="B17" s="2" t="s">
        <v>116</v>
      </c>
      <c r="C17" s="20">
        <v>24000</v>
      </c>
      <c r="D17" s="47">
        <v>29000</v>
      </c>
      <c r="E17" s="11"/>
      <c r="F17" s="11"/>
    </row>
    <row r="18" spans="2:6" ht="12.75">
      <c r="B18" s="2" t="s">
        <v>117</v>
      </c>
      <c r="C18" s="20">
        <v>17000</v>
      </c>
      <c r="D18" s="47">
        <v>19000</v>
      </c>
      <c r="E18" s="11"/>
      <c r="F18" s="11"/>
    </row>
    <row r="19" spans="2:6" ht="12.75">
      <c r="B19" s="2" t="s">
        <v>118</v>
      </c>
      <c r="C19" s="20">
        <v>20000</v>
      </c>
      <c r="D19" s="47">
        <v>23000</v>
      </c>
      <c r="E19" s="11"/>
      <c r="F19" s="11"/>
    </row>
    <row r="20" spans="2:6" ht="14.25">
      <c r="B20" s="2" t="s">
        <v>119</v>
      </c>
      <c r="C20" s="20">
        <v>18000</v>
      </c>
      <c r="D20" s="47">
        <v>20000</v>
      </c>
      <c r="E20" s="11"/>
      <c r="F20" s="11"/>
    </row>
    <row r="21" spans="2:6" ht="14.25">
      <c r="B21" s="2" t="s">
        <v>120</v>
      </c>
      <c r="C21" s="20">
        <v>18000</v>
      </c>
      <c r="D21" s="47">
        <v>21000</v>
      </c>
      <c r="E21" s="11"/>
      <c r="F21" s="11"/>
    </row>
    <row r="22" spans="2:6" ht="12.75">
      <c r="B22" s="2" t="s">
        <v>121</v>
      </c>
      <c r="C22" s="20">
        <v>30000</v>
      </c>
      <c r="D22" s="47">
        <v>36000</v>
      </c>
      <c r="E22" s="11"/>
      <c r="F22" s="11"/>
    </row>
    <row r="23" spans="2:6" ht="12.75">
      <c r="B23" s="2" t="s">
        <v>122</v>
      </c>
      <c r="C23" s="20">
        <v>63000</v>
      </c>
      <c r="D23" s="47">
        <v>71000</v>
      </c>
      <c r="E23" s="11"/>
      <c r="F23" s="11"/>
    </row>
    <row r="24" spans="2:7" ht="12.75">
      <c r="B24" s="2" t="s">
        <v>123</v>
      </c>
      <c r="C24" s="20">
        <v>73000</v>
      </c>
      <c r="D24" s="47">
        <v>83000</v>
      </c>
      <c r="E24" s="11"/>
      <c r="F24" s="11"/>
      <c r="G24" s="49" t="s">
        <v>124</v>
      </c>
    </row>
    <row r="25" spans="2:6" ht="12.75">
      <c r="B25" s="2" t="s">
        <v>125</v>
      </c>
      <c r="C25" s="20">
        <v>88000</v>
      </c>
      <c r="D25" s="47">
        <v>100000</v>
      </c>
      <c r="E25" s="11"/>
      <c r="F25" s="11"/>
    </row>
    <row r="26" spans="2:6" ht="12.75">
      <c r="B26" s="2" t="s">
        <v>126</v>
      </c>
      <c r="C26" s="20">
        <v>70000</v>
      </c>
      <c r="D26" s="47">
        <v>81000</v>
      </c>
      <c r="E26" s="11"/>
      <c r="F26" s="11"/>
    </row>
    <row r="27" spans="2:7" ht="12.75">
      <c r="B27" s="2" t="s">
        <v>127</v>
      </c>
      <c r="C27" s="20">
        <v>78000</v>
      </c>
      <c r="D27" s="47">
        <v>86000</v>
      </c>
      <c r="E27" s="11"/>
      <c r="F27" s="11"/>
      <c r="G27" s="50" t="s">
        <v>124</v>
      </c>
    </row>
    <row r="28" spans="2:6" ht="12.75">
      <c r="B28" s="48" t="s">
        <v>128</v>
      </c>
      <c r="C28" s="20"/>
      <c r="D28" s="47">
        <v>85000</v>
      </c>
      <c r="E28" s="11"/>
      <c r="F28" s="11"/>
    </row>
    <row r="29" spans="2:6" s="52" customFormat="1" ht="14.25">
      <c r="B29" s="2" t="s">
        <v>129</v>
      </c>
      <c r="C29" s="20">
        <v>34000</v>
      </c>
      <c r="D29" s="47">
        <v>38000</v>
      </c>
      <c r="E29" s="51"/>
      <c r="F29" s="51"/>
    </row>
    <row r="30" spans="2:6" s="52" customFormat="1" ht="14.25">
      <c r="B30" s="48" t="s">
        <v>130</v>
      </c>
      <c r="C30" s="20">
        <v>23000</v>
      </c>
      <c r="D30" s="47">
        <v>25000</v>
      </c>
      <c r="E30" s="51"/>
      <c r="F30" s="51"/>
    </row>
    <row r="31" spans="2:6" s="52" customFormat="1" ht="12.75">
      <c r="B31" s="48" t="s">
        <v>131</v>
      </c>
      <c r="C31" s="20">
        <v>14000</v>
      </c>
      <c r="D31" s="47">
        <v>15000</v>
      </c>
      <c r="E31" s="51"/>
      <c r="F31" s="51"/>
    </row>
    <row r="32" spans="2:6" s="52" customFormat="1" ht="12.75">
      <c r="B32" s="2"/>
      <c r="C32" s="20"/>
      <c r="D32" s="53"/>
      <c r="E32" s="51"/>
      <c r="F32" s="51"/>
    </row>
    <row r="33" spans="2:6" s="52" customFormat="1" ht="12.75">
      <c r="B33" s="2"/>
      <c r="C33" s="54"/>
      <c r="D33" s="53"/>
      <c r="E33" s="51"/>
      <c r="F33" s="51"/>
    </row>
    <row r="34" spans="2:6" ht="12.75">
      <c r="B34" s="48"/>
      <c r="C34" s="20"/>
      <c r="D34" s="47"/>
      <c r="E34" s="11"/>
      <c r="F34" s="11"/>
    </row>
    <row r="35" spans="1:6" ht="18">
      <c r="A35" s="44" t="s">
        <v>132</v>
      </c>
      <c r="B35" s="52"/>
      <c r="C35" s="20"/>
      <c r="D35" s="47"/>
      <c r="E35" s="11"/>
      <c r="F35" s="11"/>
    </row>
    <row r="36" spans="2:6" ht="12.75">
      <c r="B36" s="48" t="s">
        <v>133</v>
      </c>
      <c r="C36" s="20">
        <v>5000</v>
      </c>
      <c r="D36" s="47">
        <v>6000</v>
      </c>
      <c r="E36" s="11"/>
      <c r="F36" s="11"/>
    </row>
    <row r="37" spans="2:6" ht="12.75">
      <c r="B37" s="2" t="s">
        <v>134</v>
      </c>
      <c r="C37" s="20">
        <v>21000</v>
      </c>
      <c r="D37" s="47">
        <v>24000</v>
      </c>
      <c r="E37" s="11"/>
      <c r="F37" s="11"/>
    </row>
    <row r="38" spans="2:6" ht="12.75">
      <c r="B38" s="2" t="s">
        <v>135</v>
      </c>
      <c r="C38" s="20">
        <v>24000</v>
      </c>
      <c r="D38" s="47">
        <v>28000</v>
      </c>
      <c r="E38" s="11"/>
      <c r="F38" s="11"/>
    </row>
    <row r="39" spans="2:4" ht="12.75">
      <c r="B39" s="2" t="s">
        <v>136</v>
      </c>
      <c r="C39" s="20">
        <v>42000</v>
      </c>
      <c r="D39" s="47">
        <v>48000</v>
      </c>
    </row>
    <row r="40" spans="2:4" ht="12.75">
      <c r="B40" s="2" t="s">
        <v>137</v>
      </c>
      <c r="C40" s="20">
        <v>35000</v>
      </c>
      <c r="D40" s="47">
        <v>40000</v>
      </c>
    </row>
    <row r="41" spans="2:13" ht="12.75">
      <c r="B41" s="2" t="s">
        <v>138</v>
      </c>
      <c r="C41" s="20">
        <v>17000</v>
      </c>
      <c r="D41" s="47">
        <v>20000</v>
      </c>
      <c r="E41"/>
      <c r="F41"/>
      <c r="G41"/>
      <c r="H41"/>
      <c r="I41"/>
      <c r="J41"/>
      <c r="K41"/>
      <c r="L41"/>
      <c r="M41"/>
    </row>
    <row r="42" spans="2:13" ht="14.25">
      <c r="B42" s="2" t="s">
        <v>139</v>
      </c>
      <c r="C42" s="20">
        <v>15000</v>
      </c>
      <c r="D42" s="47">
        <v>16000</v>
      </c>
      <c r="E42"/>
      <c r="F42"/>
      <c r="G42"/>
      <c r="H42"/>
      <c r="I42"/>
      <c r="J42"/>
      <c r="K42"/>
      <c r="L42"/>
      <c r="M42"/>
    </row>
    <row r="43" spans="2:13" ht="12.75">
      <c r="B43" s="2" t="s">
        <v>140</v>
      </c>
      <c r="C43" s="20">
        <v>25000</v>
      </c>
      <c r="D43" s="47">
        <v>28000</v>
      </c>
      <c r="E43"/>
      <c r="F43"/>
      <c r="G43"/>
      <c r="H43"/>
      <c r="I43"/>
      <c r="J43"/>
      <c r="K43"/>
      <c r="L43"/>
      <c r="M43"/>
    </row>
    <row r="44" spans="2:4" ht="12.75">
      <c r="B44" s="2" t="s">
        <v>141</v>
      </c>
      <c r="C44" s="20">
        <v>13000</v>
      </c>
      <c r="D44" s="47">
        <v>14000</v>
      </c>
    </row>
    <row r="45" spans="2:4" ht="12.75">
      <c r="B45" s="2" t="s">
        <v>142</v>
      </c>
      <c r="C45" s="20">
        <v>18000</v>
      </c>
      <c r="D45" s="47">
        <v>19000</v>
      </c>
    </row>
    <row r="46" spans="2:4" ht="14.25">
      <c r="B46" s="2" t="s">
        <v>143</v>
      </c>
      <c r="C46" s="20">
        <v>8000</v>
      </c>
      <c r="D46" s="47">
        <v>9000</v>
      </c>
    </row>
    <row r="47" spans="2:4" ht="12.75">
      <c r="B47" s="2" t="s">
        <v>144</v>
      </c>
      <c r="C47" s="20">
        <v>13000</v>
      </c>
      <c r="D47" s="47">
        <v>15000</v>
      </c>
    </row>
    <row r="48" spans="2:4" ht="14.25">
      <c r="B48" s="2" t="s">
        <v>145</v>
      </c>
      <c r="C48" s="20">
        <v>28000</v>
      </c>
      <c r="D48" s="47">
        <v>31000</v>
      </c>
    </row>
    <row r="49" spans="2:4" ht="12.75">
      <c r="B49" s="2" t="s">
        <v>146</v>
      </c>
      <c r="C49" s="20">
        <v>32000</v>
      </c>
      <c r="D49" s="47">
        <v>36000</v>
      </c>
    </row>
    <row r="50" spans="2:4" ht="12.75">
      <c r="B50" s="2" t="s">
        <v>147</v>
      </c>
      <c r="C50" s="20">
        <v>40000</v>
      </c>
      <c r="D50" s="47">
        <v>45000</v>
      </c>
    </row>
    <row r="51" spans="2:4" ht="14.25">
      <c r="B51" s="48" t="s">
        <v>148</v>
      </c>
      <c r="C51" s="20">
        <v>50000</v>
      </c>
      <c r="D51" s="47">
        <v>55000</v>
      </c>
    </row>
    <row r="52" spans="2:4" ht="12.75">
      <c r="B52" s="2" t="s">
        <v>149</v>
      </c>
      <c r="C52" s="20">
        <v>56000</v>
      </c>
      <c r="D52" s="47">
        <v>62000</v>
      </c>
    </row>
    <row r="53" spans="2:4" ht="12.75">
      <c r="B53" s="48" t="s">
        <v>150</v>
      </c>
      <c r="C53" s="20">
        <v>44000</v>
      </c>
      <c r="D53" s="47"/>
    </row>
    <row r="54" spans="2:4" ht="12.75">
      <c r="B54" s="48" t="s">
        <v>151</v>
      </c>
      <c r="C54" s="20">
        <v>40000</v>
      </c>
      <c r="D54" s="47">
        <v>44000</v>
      </c>
    </row>
    <row r="55" spans="2:4" ht="12.75">
      <c r="B55" s="48" t="s">
        <v>152</v>
      </c>
      <c r="C55" s="20">
        <v>24000</v>
      </c>
      <c r="D55" s="47">
        <v>26000</v>
      </c>
    </row>
    <row r="56" spans="2:4" ht="12.75">
      <c r="B56" s="48" t="s">
        <v>153</v>
      </c>
      <c r="C56" s="20">
        <v>14000</v>
      </c>
      <c r="D56" s="47">
        <v>15000</v>
      </c>
    </row>
    <row r="57" spans="2:4" ht="12.75">
      <c r="B57" s="48" t="s">
        <v>154</v>
      </c>
      <c r="C57" s="20">
        <v>27000</v>
      </c>
      <c r="D57" s="47">
        <v>29000</v>
      </c>
    </row>
    <row r="58" spans="2:4" ht="12.75">
      <c r="B58" s="48" t="s">
        <v>155</v>
      </c>
      <c r="C58" s="20">
        <v>13000</v>
      </c>
      <c r="D58" s="47">
        <v>15000</v>
      </c>
    </row>
    <row r="59" spans="2:4" ht="12.75">
      <c r="B59" s="52"/>
      <c r="C59" s="20"/>
      <c r="D59" s="47"/>
    </row>
    <row r="60" spans="3:4" ht="14.25">
      <c r="C60" s="20"/>
      <c r="D60" s="47"/>
    </row>
    <row r="63" ht="18">
      <c r="A63" s="44" t="s">
        <v>156</v>
      </c>
    </row>
    <row r="64" spans="2:4" ht="12.75">
      <c r="B64" s="2" t="s">
        <v>157</v>
      </c>
      <c r="C64" s="20">
        <v>10000</v>
      </c>
      <c r="D64" s="47">
        <v>12000</v>
      </c>
    </row>
    <row r="65" spans="2:4" ht="14.25">
      <c r="B65" s="2" t="s">
        <v>158</v>
      </c>
      <c r="C65" s="20">
        <v>5000</v>
      </c>
      <c r="D65" s="47">
        <v>6000</v>
      </c>
    </row>
    <row r="66" spans="2:4" ht="12.75">
      <c r="B66" s="2" t="s">
        <v>159</v>
      </c>
      <c r="C66" s="20">
        <v>20000</v>
      </c>
      <c r="D66" s="47">
        <v>24000</v>
      </c>
    </row>
    <row r="67" spans="2:4" ht="14.25">
      <c r="B67" s="2" t="s">
        <v>160</v>
      </c>
      <c r="C67" s="20">
        <v>32000</v>
      </c>
      <c r="D67" s="47">
        <v>36000</v>
      </c>
    </row>
    <row r="68" spans="2:4" ht="12.75">
      <c r="B68" s="2" t="s">
        <v>161</v>
      </c>
      <c r="C68" s="20">
        <v>19000</v>
      </c>
      <c r="D68" s="47">
        <v>20000</v>
      </c>
    </row>
    <row r="69" spans="2:4" ht="12.75">
      <c r="B69" s="2" t="s">
        <v>162</v>
      </c>
      <c r="C69" s="20">
        <v>12000</v>
      </c>
      <c r="D69" s="47"/>
    </row>
    <row r="70" spans="2:4" ht="12.75">
      <c r="B70" s="2" t="s">
        <v>163</v>
      </c>
      <c r="C70" s="20">
        <v>6000</v>
      </c>
      <c r="D70" s="47"/>
    </row>
    <row r="71" spans="2:4" ht="12.75">
      <c r="B71" s="2" t="s">
        <v>164</v>
      </c>
      <c r="C71" s="20">
        <v>7000</v>
      </c>
      <c r="D71" s="47">
        <v>8000</v>
      </c>
    </row>
    <row r="72" spans="2:4" ht="14.25">
      <c r="B72" s="48" t="s">
        <v>165</v>
      </c>
      <c r="C72" s="20">
        <v>14000</v>
      </c>
      <c r="D72" s="47">
        <v>15000</v>
      </c>
    </row>
    <row r="73" spans="2:4" ht="14.25">
      <c r="B73" s="48" t="s">
        <v>166</v>
      </c>
      <c r="C73" s="20">
        <v>37000</v>
      </c>
      <c r="D73" s="47">
        <v>40000</v>
      </c>
    </row>
    <row r="74" spans="2:4" ht="14.25">
      <c r="B74" s="48" t="s">
        <v>167</v>
      </c>
      <c r="C74" s="20">
        <v>29000</v>
      </c>
      <c r="D74" s="47">
        <v>32000</v>
      </c>
    </row>
    <row r="75" spans="2:4" ht="12.75">
      <c r="B75" s="48" t="s">
        <v>168</v>
      </c>
      <c r="C75" s="20">
        <v>44000</v>
      </c>
      <c r="D75" s="47">
        <v>48000</v>
      </c>
    </row>
    <row r="76" spans="2:4" ht="12.75">
      <c r="B76" s="2" t="s">
        <v>169</v>
      </c>
      <c r="C76" s="20">
        <v>37000</v>
      </c>
      <c r="D76" s="47">
        <v>43000</v>
      </c>
    </row>
    <row r="77" spans="2:4" ht="12.75">
      <c r="B77" s="2" t="s">
        <v>170</v>
      </c>
      <c r="C77" s="20">
        <v>35000</v>
      </c>
      <c r="D77" s="47">
        <v>41000</v>
      </c>
    </row>
    <row r="78" spans="2:4" ht="12.75">
      <c r="B78" s="2" t="s">
        <v>171</v>
      </c>
      <c r="C78" s="20">
        <v>52000</v>
      </c>
      <c r="D78" s="47">
        <v>61000</v>
      </c>
    </row>
    <row r="79" spans="2:4" ht="12.75">
      <c r="B79" s="2" t="s">
        <v>172</v>
      </c>
      <c r="C79" s="20">
        <v>85000</v>
      </c>
      <c r="D79" s="47">
        <v>97000</v>
      </c>
    </row>
    <row r="80" spans="2:4" ht="12.75">
      <c r="B80" s="2" t="s">
        <v>173</v>
      </c>
      <c r="C80" s="20">
        <v>61000</v>
      </c>
      <c r="D80" s="47">
        <v>67000</v>
      </c>
    </row>
    <row r="81" spans="2:4" ht="12.75">
      <c r="B81" s="48" t="s">
        <v>174</v>
      </c>
      <c r="C81" s="20">
        <v>23000</v>
      </c>
      <c r="D81" s="47">
        <v>26000</v>
      </c>
    </row>
    <row r="82" spans="2:4" ht="12.75">
      <c r="B82" s="48" t="s">
        <v>175</v>
      </c>
      <c r="C82" s="20">
        <v>80000</v>
      </c>
      <c r="D82" s="47">
        <v>88000</v>
      </c>
    </row>
    <row r="83" spans="2:4" ht="12.75">
      <c r="B83" s="48" t="s">
        <v>176</v>
      </c>
      <c r="C83" s="20">
        <v>33000</v>
      </c>
      <c r="D83" s="47">
        <v>38000</v>
      </c>
    </row>
    <row r="84" spans="2:4" ht="12.75">
      <c r="B84" s="48" t="s">
        <v>177</v>
      </c>
      <c r="C84" s="20">
        <v>21000</v>
      </c>
      <c r="D84" s="47"/>
    </row>
    <row r="85" spans="2:4" ht="12.75">
      <c r="B85" s="48" t="s">
        <v>178</v>
      </c>
      <c r="C85" s="20">
        <v>57000</v>
      </c>
      <c r="D85" s="47">
        <v>62000</v>
      </c>
    </row>
    <row r="86" spans="2:4" ht="12.75">
      <c r="B86" s="48" t="s">
        <v>179</v>
      </c>
      <c r="C86" s="20">
        <v>71000</v>
      </c>
      <c r="D86" s="47">
        <v>77000</v>
      </c>
    </row>
    <row r="87" spans="2:4" ht="12.75">
      <c r="B87" s="48" t="s">
        <v>180</v>
      </c>
      <c r="C87" s="20">
        <v>52000</v>
      </c>
      <c r="D87" s="47">
        <v>58000</v>
      </c>
    </row>
    <row r="88" spans="2:4" ht="12.75">
      <c r="B88" s="48" t="s">
        <v>181</v>
      </c>
      <c r="C88" s="20">
        <v>35000</v>
      </c>
      <c r="D88" s="47"/>
    </row>
    <row r="89" spans="2:4" ht="14.25">
      <c r="B89" s="48" t="s">
        <v>182</v>
      </c>
      <c r="C89" s="20">
        <v>21000</v>
      </c>
      <c r="D89" s="47">
        <v>23000</v>
      </c>
    </row>
    <row r="90" spans="2:4" ht="12.75">
      <c r="B90" s="48" t="s">
        <v>183</v>
      </c>
      <c r="C90" s="20">
        <v>24000</v>
      </c>
      <c r="D90" s="47"/>
    </row>
    <row r="91" spans="2:4" ht="12.75">
      <c r="B91" s="48" t="s">
        <v>184</v>
      </c>
      <c r="C91" s="20">
        <v>40000</v>
      </c>
      <c r="D91" s="47">
        <v>44000</v>
      </c>
    </row>
    <row r="92" spans="2:4" ht="12.75">
      <c r="B92" s="48" t="s">
        <v>185</v>
      </c>
      <c r="C92" s="20">
        <v>18000</v>
      </c>
      <c r="D92" s="47">
        <v>20000</v>
      </c>
    </row>
    <row r="93" spans="2:4" ht="14.25">
      <c r="B93" s="48" t="s">
        <v>186</v>
      </c>
      <c r="C93" s="20">
        <v>11000</v>
      </c>
      <c r="D93" s="47">
        <v>12000</v>
      </c>
    </row>
    <row r="94" spans="2:4" ht="12.75">
      <c r="B94" s="48" t="s">
        <v>187</v>
      </c>
      <c r="C94" s="20">
        <v>23000</v>
      </c>
      <c r="D94" s="47">
        <v>25000</v>
      </c>
    </row>
    <row r="95" spans="2:4" ht="14.25">
      <c r="B95" s="48" t="s">
        <v>188</v>
      </c>
      <c r="C95" s="20">
        <v>15000</v>
      </c>
      <c r="D95" s="47">
        <v>16000</v>
      </c>
    </row>
    <row r="96" spans="2:4" ht="12.75">
      <c r="B96" s="48"/>
      <c r="C96" s="20"/>
      <c r="D96" s="47"/>
    </row>
    <row r="97" spans="2:4" ht="12.75">
      <c r="B97" s="1"/>
      <c r="C97" s="20"/>
      <c r="D97" s="47"/>
    </row>
    <row r="98" spans="3:4" ht="14.25">
      <c r="C98" s="20"/>
      <c r="D98" s="47"/>
    </row>
    <row r="99" spans="3:4" ht="14.25">
      <c r="C99" s="20"/>
      <c r="D99" s="47"/>
    </row>
    <row r="100" spans="3:4" ht="14.25">
      <c r="C100" s="20"/>
      <c r="D100" s="47"/>
    </row>
    <row r="104" spans="1:16" ht="14.25">
      <c r="A104" s="56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</row>
    <row r="105" spans="1:16" ht="14.25">
      <c r="A105" s="56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4.25">
      <c r="A106" s="56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</row>
    <row r="107" spans="1:16" ht="14.25">
      <c r="A107" s="56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37"/>
      <c r="N107" s="37"/>
      <c r="O107" s="37"/>
      <c r="P107" s="37"/>
    </row>
    <row r="108" spans="1:16" ht="14.25">
      <c r="A108" s="56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</row>
    <row r="109" spans="1:16" ht="14.25">
      <c r="A109" s="56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</row>
    <row r="110" spans="1:16" ht="14.25">
      <c r="A110" s="56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</row>
    <row r="111" spans="1:16" ht="14.25">
      <c r="A111" s="56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</row>
    <row r="112" spans="1:16" ht="14.25">
      <c r="A112" s="5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</row>
    <row r="113" spans="1:16" ht="14.25">
      <c r="A113" s="56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</row>
    <row r="114" ht="14.25">
      <c r="A114" s="56"/>
    </row>
  </sheetData>
  <sheetProtection/>
  <mergeCells count="1">
    <mergeCell ref="C4:D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6.57421875" style="1" customWidth="1"/>
    <col min="2" max="2" width="29.28125" style="15" customWidth="1"/>
    <col min="3" max="3" width="17.00390625" style="9" customWidth="1"/>
    <col min="4" max="4" width="17.00390625" style="10" customWidth="1"/>
    <col min="5" max="5" width="9.421875" style="9" customWidth="1"/>
    <col min="6" max="6" width="11.7109375" style="9" customWidth="1"/>
    <col min="7" max="16384" width="9.140625" style="1" customWidth="1"/>
  </cols>
  <sheetData>
    <row r="1" spans="1:10" s="8" customFormat="1" ht="25.5" customHeight="1">
      <c r="A1" s="5" t="s">
        <v>81</v>
      </c>
      <c r="C1" s="19"/>
      <c r="D1" s="5"/>
      <c r="E1" s="5"/>
      <c r="F1" s="5"/>
      <c r="G1" s="5"/>
      <c r="H1" s="5"/>
      <c r="I1" s="5"/>
      <c r="J1" s="5"/>
    </row>
    <row r="2" spans="2:6" s="8" customFormat="1" ht="15" customHeight="1">
      <c r="B2" s="12"/>
      <c r="C2" s="9"/>
      <c r="D2" s="7"/>
      <c r="E2" s="6"/>
      <c r="F2" s="6"/>
    </row>
    <row r="3" spans="2:6" s="8" customFormat="1" ht="18" customHeight="1">
      <c r="B3" s="12"/>
      <c r="C3" s="9"/>
      <c r="D3" s="35"/>
      <c r="E3" s="6"/>
      <c r="F3" s="6"/>
    </row>
    <row r="4" spans="2:6" s="8" customFormat="1" ht="15">
      <c r="B4" s="13"/>
      <c r="C4" s="111" t="s">
        <v>78</v>
      </c>
      <c r="D4" s="112"/>
      <c r="E4" s="6"/>
      <c r="F4" s="6"/>
    </row>
    <row r="5" spans="2:6" s="8" customFormat="1" ht="15">
      <c r="B5" s="14" t="s">
        <v>5</v>
      </c>
      <c r="C5" s="36" t="s">
        <v>103</v>
      </c>
      <c r="D5" s="36" t="s">
        <v>104</v>
      </c>
      <c r="E5" s="6"/>
      <c r="F5" s="6"/>
    </row>
    <row r="6" spans="1:6" ht="18">
      <c r="A6" s="21" t="s">
        <v>7</v>
      </c>
      <c r="B6" s="22"/>
      <c r="C6" s="20"/>
      <c r="D6" s="16"/>
      <c r="E6" s="11"/>
      <c r="F6" s="11"/>
    </row>
    <row r="7" spans="1:10" ht="12.75">
      <c r="A7" s="23"/>
      <c r="B7" s="24" t="s">
        <v>83</v>
      </c>
      <c r="C7" s="40">
        <v>900</v>
      </c>
      <c r="D7" s="20">
        <v>1000</v>
      </c>
      <c r="E7" s="39"/>
      <c r="F7" s="32"/>
      <c r="G7" s="32"/>
      <c r="H7" s="32"/>
      <c r="I7" s="34"/>
      <c r="J7" s="34"/>
    </row>
    <row r="8" spans="1:10" ht="12.75">
      <c r="A8" s="25"/>
      <c r="B8" s="24" t="s">
        <v>84</v>
      </c>
      <c r="C8" s="40">
        <v>2700</v>
      </c>
      <c r="D8" s="20">
        <v>3000</v>
      </c>
      <c r="E8" s="39"/>
      <c r="F8" s="32"/>
      <c r="G8" s="32"/>
      <c r="H8" s="32"/>
      <c r="I8" s="34"/>
      <c r="J8" s="34"/>
    </row>
    <row r="9" spans="1:10" ht="12.75">
      <c r="A9" s="23"/>
      <c r="B9" s="24" t="s">
        <v>18</v>
      </c>
      <c r="C9" s="40">
        <v>2200</v>
      </c>
      <c r="D9" s="20">
        <v>2500</v>
      </c>
      <c r="E9" s="39"/>
      <c r="F9" s="32"/>
      <c r="G9" s="32"/>
      <c r="H9" s="32"/>
      <c r="I9" s="34"/>
      <c r="J9" s="34"/>
    </row>
    <row r="10" spans="1:10" ht="12.75">
      <c r="A10" s="23"/>
      <c r="B10" s="24" t="s">
        <v>85</v>
      </c>
      <c r="C10" s="40">
        <v>3400</v>
      </c>
      <c r="D10" s="20">
        <v>3800</v>
      </c>
      <c r="E10" s="39"/>
      <c r="F10" s="32"/>
      <c r="G10" s="32"/>
      <c r="H10" s="32"/>
      <c r="I10" s="34"/>
      <c r="J10" s="34"/>
    </row>
    <row r="11" spans="1:10" ht="12.75">
      <c r="A11" s="23"/>
      <c r="B11" s="24" t="s">
        <v>19</v>
      </c>
      <c r="C11" s="40">
        <v>5100</v>
      </c>
      <c r="D11" s="20">
        <v>5650</v>
      </c>
      <c r="E11" s="39"/>
      <c r="F11" s="32"/>
      <c r="G11" s="32"/>
      <c r="H11" s="32"/>
      <c r="I11" s="34"/>
      <c r="J11" s="34"/>
    </row>
    <row r="12" spans="1:10" ht="12.75">
      <c r="A12" s="23"/>
      <c r="B12" s="24" t="s">
        <v>20</v>
      </c>
      <c r="C12" s="40">
        <v>8400</v>
      </c>
      <c r="D12" s="20">
        <v>9500</v>
      </c>
      <c r="E12" s="39"/>
      <c r="F12" s="32"/>
      <c r="G12" s="32"/>
      <c r="H12" s="32"/>
      <c r="I12" s="34"/>
      <c r="J12" s="34"/>
    </row>
    <row r="13" spans="1:10" ht="12.75">
      <c r="A13" s="25"/>
      <c r="B13" s="24" t="s">
        <v>21</v>
      </c>
      <c r="C13" s="40">
        <v>10000</v>
      </c>
      <c r="D13" s="20">
        <v>11200</v>
      </c>
      <c r="E13" s="39"/>
      <c r="F13" s="32"/>
      <c r="G13" s="32"/>
      <c r="H13" s="32"/>
      <c r="I13" s="34"/>
      <c r="J13" s="34"/>
    </row>
    <row r="14" spans="1:10" ht="12.75">
      <c r="A14" s="25"/>
      <c r="B14" s="24" t="s">
        <v>22</v>
      </c>
      <c r="C14" s="40">
        <v>4400</v>
      </c>
      <c r="D14" s="20">
        <v>4900</v>
      </c>
      <c r="E14" s="39"/>
      <c r="F14" s="32"/>
      <c r="G14" s="32"/>
      <c r="H14" s="32"/>
      <c r="I14" s="34"/>
      <c r="J14" s="34"/>
    </row>
    <row r="15" spans="1:10" ht="12.75">
      <c r="A15" s="25"/>
      <c r="B15" s="24" t="s">
        <v>86</v>
      </c>
      <c r="C15" s="40">
        <v>1900</v>
      </c>
      <c r="D15" s="20">
        <v>2200</v>
      </c>
      <c r="E15" s="39"/>
      <c r="F15" s="32"/>
      <c r="G15" s="32"/>
      <c r="H15" s="32"/>
      <c r="I15" s="34"/>
      <c r="J15" s="34"/>
    </row>
    <row r="16" spans="1:10" ht="12.75">
      <c r="A16" s="25"/>
      <c r="B16" s="22"/>
      <c r="C16" s="20"/>
      <c r="D16" s="41"/>
      <c r="H16" s="34"/>
      <c r="I16" s="34"/>
      <c r="J16" s="34"/>
    </row>
    <row r="17" spans="1:10" ht="18">
      <c r="A17" s="21" t="s">
        <v>8</v>
      </c>
      <c r="B17" s="22"/>
      <c r="C17" s="20"/>
      <c r="H17" s="34"/>
      <c r="I17" s="34"/>
      <c r="J17" s="34"/>
    </row>
    <row r="18" spans="1:10" ht="12.75">
      <c r="A18" s="23"/>
      <c r="B18" s="24" t="s">
        <v>23</v>
      </c>
      <c r="C18" s="20">
        <v>130</v>
      </c>
      <c r="D18" s="20">
        <v>140</v>
      </c>
      <c r="E18" s="39"/>
      <c r="F18" s="32"/>
      <c r="G18" s="32"/>
      <c r="H18" s="32"/>
      <c r="I18" s="34"/>
      <c r="J18" s="34"/>
    </row>
    <row r="19" spans="1:10" ht="12.75">
      <c r="A19" s="23"/>
      <c r="B19" s="24" t="s">
        <v>24</v>
      </c>
      <c r="C19" s="20">
        <v>520</v>
      </c>
      <c r="D19" s="20">
        <v>570</v>
      </c>
      <c r="E19" s="39"/>
      <c r="F19" s="32"/>
      <c r="G19" s="32"/>
      <c r="H19" s="32"/>
      <c r="I19" s="34"/>
      <c r="J19" s="34"/>
    </row>
    <row r="20" spans="1:10" ht="12.75">
      <c r="A20" s="23"/>
      <c r="B20" s="24" t="s">
        <v>25</v>
      </c>
      <c r="C20" s="20">
        <v>250</v>
      </c>
      <c r="D20" s="20">
        <v>280</v>
      </c>
      <c r="E20" s="39"/>
      <c r="F20" s="32"/>
      <c r="G20" s="32"/>
      <c r="H20" s="32"/>
      <c r="I20" s="34"/>
      <c r="J20" s="34"/>
    </row>
    <row r="21" spans="1:10" ht="12.75">
      <c r="A21" s="23"/>
      <c r="B21" s="24" t="s">
        <v>87</v>
      </c>
      <c r="C21" s="20">
        <v>600</v>
      </c>
      <c r="D21" s="20">
        <v>650</v>
      </c>
      <c r="E21" s="39"/>
      <c r="F21" s="32"/>
      <c r="G21" s="32"/>
      <c r="H21" s="32"/>
      <c r="I21" s="34"/>
      <c r="J21" s="34"/>
    </row>
    <row r="22" spans="1:10" ht="12.75">
      <c r="A22" s="23"/>
      <c r="B22" s="24" t="s">
        <v>26</v>
      </c>
      <c r="C22" s="20">
        <v>980</v>
      </c>
      <c r="D22" s="20">
        <v>1100</v>
      </c>
      <c r="E22" s="39"/>
      <c r="F22" s="32"/>
      <c r="G22" s="32"/>
      <c r="H22" s="32"/>
      <c r="I22" s="34"/>
      <c r="J22" s="34"/>
    </row>
    <row r="23" spans="1:10" ht="12.75">
      <c r="A23" s="23"/>
      <c r="B23" s="24" t="s">
        <v>77</v>
      </c>
      <c r="C23" s="20">
        <v>2150</v>
      </c>
      <c r="D23" s="20">
        <v>2450</v>
      </c>
      <c r="E23" s="39"/>
      <c r="F23" s="32"/>
      <c r="G23" s="32"/>
      <c r="H23" s="32"/>
      <c r="I23" s="34"/>
      <c r="J23" s="34"/>
    </row>
    <row r="24" spans="1:10" ht="12.75">
      <c r="A24" s="23"/>
      <c r="B24" s="24" t="s">
        <v>88</v>
      </c>
      <c r="C24" s="20">
        <v>1850</v>
      </c>
      <c r="D24" s="20">
        <v>2100</v>
      </c>
      <c r="E24" s="39"/>
      <c r="F24" s="32"/>
      <c r="G24" s="32"/>
      <c r="H24" s="32"/>
      <c r="I24" s="34"/>
      <c r="J24" s="34"/>
    </row>
    <row r="25" spans="1:10" ht="12.75">
      <c r="A25" s="23"/>
      <c r="B25" s="24" t="s">
        <v>89</v>
      </c>
      <c r="C25" s="20">
        <v>1550</v>
      </c>
      <c r="D25" s="20">
        <v>1750</v>
      </c>
      <c r="E25" s="39"/>
      <c r="F25" s="32"/>
      <c r="G25" s="32"/>
      <c r="H25" s="32"/>
      <c r="I25" s="34"/>
      <c r="J25" s="34"/>
    </row>
    <row r="26" spans="1:10" ht="12.75">
      <c r="A26" s="23"/>
      <c r="B26" s="24" t="s">
        <v>90</v>
      </c>
      <c r="C26" s="20">
        <v>450</v>
      </c>
      <c r="D26" s="20">
        <v>550</v>
      </c>
      <c r="E26" s="39"/>
      <c r="F26" s="32"/>
      <c r="G26" s="32"/>
      <c r="H26" s="32"/>
      <c r="I26" s="34"/>
      <c r="J26" s="34"/>
    </row>
    <row r="27" spans="1:10" ht="12.75">
      <c r="A27"/>
      <c r="B27"/>
      <c r="C27" s="41"/>
      <c r="D27" s="41"/>
      <c r="G27" s="42"/>
      <c r="H27" s="42"/>
      <c r="I27" s="34"/>
      <c r="J27" s="34"/>
    </row>
    <row r="28" spans="1:10" ht="18">
      <c r="A28" s="21" t="s">
        <v>9</v>
      </c>
      <c r="B28" s="22"/>
      <c r="I28" s="34"/>
      <c r="J28" s="34"/>
    </row>
    <row r="29" spans="1:10" ht="12.75">
      <c r="A29" s="23"/>
      <c r="B29" s="24" t="s">
        <v>27</v>
      </c>
      <c r="C29" s="20">
        <v>800</v>
      </c>
      <c r="D29" s="20">
        <v>900</v>
      </c>
      <c r="E29" s="39"/>
      <c r="F29" s="32"/>
      <c r="G29" s="32"/>
      <c r="H29" s="32"/>
      <c r="I29" s="34"/>
      <c r="J29" s="34"/>
    </row>
    <row r="30" spans="1:10" ht="12.75">
      <c r="A30" s="23"/>
      <c r="B30" s="24" t="s">
        <v>28</v>
      </c>
      <c r="C30" s="20">
        <v>2100</v>
      </c>
      <c r="D30" s="20">
        <v>2300</v>
      </c>
      <c r="E30" s="39"/>
      <c r="F30" s="32"/>
      <c r="G30" s="32"/>
      <c r="H30" s="32"/>
      <c r="I30" s="34"/>
      <c r="J30" s="34"/>
    </row>
    <row r="31" spans="1:10" ht="12.75">
      <c r="A31" s="23"/>
      <c r="B31" s="24" t="s">
        <v>29</v>
      </c>
      <c r="C31" s="20">
        <v>1600</v>
      </c>
      <c r="D31" s="20">
        <v>1800</v>
      </c>
      <c r="E31" s="39"/>
      <c r="F31" s="32"/>
      <c r="G31" s="32"/>
      <c r="H31" s="32"/>
      <c r="I31" s="34"/>
      <c r="J31" s="34"/>
    </row>
    <row r="32" spans="1:10" ht="12.75">
      <c r="A32" s="23"/>
      <c r="B32" s="24" t="s">
        <v>30</v>
      </c>
      <c r="C32" s="20">
        <v>2200</v>
      </c>
      <c r="D32" s="20">
        <v>2400</v>
      </c>
      <c r="E32" s="39"/>
      <c r="F32" s="32"/>
      <c r="G32" s="32"/>
      <c r="H32" s="32"/>
      <c r="I32" s="34"/>
      <c r="J32" s="34"/>
    </row>
    <row r="33" spans="1:10" ht="12.75">
      <c r="A33" s="23"/>
      <c r="B33" s="24" t="s">
        <v>31</v>
      </c>
      <c r="C33" s="20">
        <v>2250</v>
      </c>
      <c r="D33" s="20">
        <v>2500</v>
      </c>
      <c r="E33" s="39"/>
      <c r="F33" s="32"/>
      <c r="G33" s="32"/>
      <c r="H33" s="32"/>
      <c r="I33" s="34"/>
      <c r="J33" s="34"/>
    </row>
    <row r="34" spans="1:10" ht="12.75">
      <c r="A34" s="23"/>
      <c r="B34" s="24" t="s">
        <v>32</v>
      </c>
      <c r="C34" s="20">
        <v>7700</v>
      </c>
      <c r="D34" s="20">
        <v>8700</v>
      </c>
      <c r="E34" s="39"/>
      <c r="F34" s="32"/>
      <c r="G34" s="32"/>
      <c r="H34" s="32"/>
      <c r="I34" s="34"/>
      <c r="J34" s="34"/>
    </row>
    <row r="35" spans="1:10" ht="12.75">
      <c r="A35" s="23"/>
      <c r="B35" s="24" t="s">
        <v>33</v>
      </c>
      <c r="C35" s="20">
        <v>5400</v>
      </c>
      <c r="D35" s="20">
        <v>6100</v>
      </c>
      <c r="E35" s="39"/>
      <c r="F35" s="32"/>
      <c r="G35" s="32"/>
      <c r="H35" s="32"/>
      <c r="I35" s="34"/>
      <c r="J35" s="34"/>
    </row>
    <row r="36" spans="1:10" ht="12.75">
      <c r="A36" s="23"/>
      <c r="B36" s="24" t="s">
        <v>34</v>
      </c>
      <c r="C36" s="20">
        <v>1700</v>
      </c>
      <c r="D36" s="20">
        <v>1950</v>
      </c>
      <c r="E36" s="39"/>
      <c r="F36" s="32"/>
      <c r="G36" s="32"/>
      <c r="H36" s="32"/>
      <c r="I36" s="34"/>
      <c r="J36" s="34"/>
    </row>
    <row r="37" spans="1:10" ht="12.75">
      <c r="A37"/>
      <c r="B37"/>
      <c r="C37" s="25"/>
      <c r="D37" s="41"/>
      <c r="E37" s="39"/>
      <c r="G37" s="42"/>
      <c r="H37" s="42"/>
      <c r="I37" s="34"/>
      <c r="J37" s="34"/>
    </row>
    <row r="38" spans="1:10" ht="18">
      <c r="A38" s="21" t="s">
        <v>10</v>
      </c>
      <c r="B38" s="22"/>
      <c r="C38" s="25"/>
      <c r="I38" s="34"/>
      <c r="J38" s="34"/>
    </row>
    <row r="39" spans="1:10" ht="12.75">
      <c r="A39" s="23"/>
      <c r="B39" s="24" t="s">
        <v>91</v>
      </c>
      <c r="C39" s="20">
        <v>950</v>
      </c>
      <c r="D39" s="20">
        <v>1000</v>
      </c>
      <c r="E39" s="39"/>
      <c r="F39" s="32"/>
      <c r="G39" s="32"/>
      <c r="H39" s="32"/>
      <c r="I39" s="34"/>
      <c r="J39" s="34"/>
    </row>
    <row r="40" spans="1:10" ht="12.75">
      <c r="A40" s="25"/>
      <c r="B40" s="24" t="s">
        <v>35</v>
      </c>
      <c r="C40" s="20">
        <v>2900</v>
      </c>
      <c r="D40" s="20">
        <v>3000</v>
      </c>
      <c r="E40" s="39"/>
      <c r="F40" s="32"/>
      <c r="G40" s="32"/>
      <c r="H40" s="32"/>
      <c r="I40" s="34"/>
      <c r="J40" s="34"/>
    </row>
    <row r="41" spans="1:10" ht="12.75">
      <c r="A41" s="25"/>
      <c r="B41" s="24" t="s">
        <v>36</v>
      </c>
      <c r="C41" s="20">
        <v>2700</v>
      </c>
      <c r="D41" s="20">
        <v>2900</v>
      </c>
      <c r="E41" s="39"/>
      <c r="F41" s="32"/>
      <c r="G41" s="32"/>
      <c r="H41" s="32"/>
      <c r="I41" s="34"/>
      <c r="J41" s="34"/>
    </row>
    <row r="42" spans="1:10" ht="12.75">
      <c r="A42" s="25"/>
      <c r="B42" s="24" t="s">
        <v>37</v>
      </c>
      <c r="C42" s="20">
        <v>4200</v>
      </c>
      <c r="D42" s="20">
        <v>4500</v>
      </c>
      <c r="E42" s="39"/>
      <c r="F42" s="32"/>
      <c r="G42" s="32"/>
      <c r="H42" s="32"/>
      <c r="I42" s="34"/>
      <c r="J42" s="34"/>
    </row>
    <row r="43" spans="1:10" ht="12.75">
      <c r="A43" s="23"/>
      <c r="B43" s="24" t="s">
        <v>38</v>
      </c>
      <c r="C43" s="20">
        <v>5100</v>
      </c>
      <c r="D43" s="20">
        <v>5400</v>
      </c>
      <c r="E43" s="39"/>
      <c r="F43" s="32"/>
      <c r="G43" s="32"/>
      <c r="H43" s="32"/>
      <c r="I43" s="34"/>
      <c r="J43" s="34"/>
    </row>
    <row r="44" spans="1:10" ht="12.75">
      <c r="A44" s="23"/>
      <c r="B44" s="24" t="s">
        <v>39</v>
      </c>
      <c r="C44" s="20">
        <v>5600</v>
      </c>
      <c r="D44" s="20">
        <v>5700</v>
      </c>
      <c r="E44" s="39"/>
      <c r="F44" s="32"/>
      <c r="G44" s="32"/>
      <c r="H44" s="32"/>
      <c r="I44" s="34"/>
      <c r="J44" s="34"/>
    </row>
    <row r="45" spans="1:10" ht="12.75">
      <c r="A45" s="23"/>
      <c r="B45" s="24" t="s">
        <v>62</v>
      </c>
      <c r="C45" s="20">
        <v>7600</v>
      </c>
      <c r="D45" s="20">
        <v>8300</v>
      </c>
      <c r="E45" s="39"/>
      <c r="F45" s="32"/>
      <c r="G45" s="32"/>
      <c r="H45" s="32"/>
      <c r="I45" s="34"/>
      <c r="J45" s="34"/>
    </row>
    <row r="46" spans="1:10" ht="12.75">
      <c r="A46" s="23"/>
      <c r="B46" s="24" t="s">
        <v>92</v>
      </c>
      <c r="C46" s="20">
        <v>3600</v>
      </c>
      <c r="D46" s="20">
        <v>3700</v>
      </c>
      <c r="E46" s="39"/>
      <c r="F46" s="32"/>
      <c r="G46" s="32"/>
      <c r="H46" s="32"/>
      <c r="I46" s="34"/>
      <c r="J46" s="34"/>
    </row>
    <row r="47" spans="1:10" ht="12.75">
      <c r="A47" s="23"/>
      <c r="B47" s="24" t="s">
        <v>40</v>
      </c>
      <c r="C47" s="20">
        <v>1100</v>
      </c>
      <c r="D47" s="20">
        <v>1200</v>
      </c>
      <c r="E47" s="39"/>
      <c r="F47" s="32"/>
      <c r="G47" s="32"/>
      <c r="H47" s="32"/>
      <c r="I47" s="34"/>
      <c r="J47" s="34"/>
    </row>
    <row r="48" spans="1:10" ht="12.75">
      <c r="A48" s="23"/>
      <c r="B48" s="24"/>
      <c r="G48" s="42"/>
      <c r="H48" s="42"/>
      <c r="I48" s="34"/>
      <c r="J48" s="34"/>
    </row>
    <row r="49" spans="1:10" ht="18">
      <c r="A49" s="21" t="s">
        <v>64</v>
      </c>
      <c r="B49" s="24"/>
      <c r="I49" s="34"/>
      <c r="J49" s="34"/>
    </row>
    <row r="50" spans="1:10" ht="12.75">
      <c r="A50" s="23"/>
      <c r="B50" s="24" t="s">
        <v>65</v>
      </c>
      <c r="C50" s="20">
        <v>3100</v>
      </c>
      <c r="D50" s="20">
        <v>3400</v>
      </c>
      <c r="E50" s="39"/>
      <c r="F50" s="32"/>
      <c r="G50" s="32"/>
      <c r="H50" s="32"/>
      <c r="I50" s="34"/>
      <c r="J50" s="34"/>
    </row>
    <row r="51" spans="1:10" ht="12.75">
      <c r="A51" s="23"/>
      <c r="B51" s="24" t="s">
        <v>93</v>
      </c>
      <c r="C51" s="20">
        <v>1430</v>
      </c>
      <c r="D51" s="20">
        <v>1550</v>
      </c>
      <c r="E51" s="39"/>
      <c r="F51" s="32"/>
      <c r="G51" s="32"/>
      <c r="H51" s="32"/>
      <c r="I51" s="34"/>
      <c r="J51" s="34"/>
    </row>
    <row r="52" spans="1:10" ht="12.75">
      <c r="A52" s="23"/>
      <c r="B52" s="24" t="s">
        <v>94</v>
      </c>
      <c r="C52" s="20">
        <v>1430</v>
      </c>
      <c r="D52" s="20">
        <v>1550</v>
      </c>
      <c r="E52" s="39"/>
      <c r="F52" s="32"/>
      <c r="G52" s="32"/>
      <c r="H52" s="32"/>
      <c r="I52" s="34"/>
      <c r="J52" s="34"/>
    </row>
    <row r="53" spans="1:10" ht="12.75">
      <c r="A53" s="23"/>
      <c r="B53" s="24" t="s">
        <v>66</v>
      </c>
      <c r="C53" s="20">
        <v>1750</v>
      </c>
      <c r="D53" s="20">
        <v>1900</v>
      </c>
      <c r="E53" s="39"/>
      <c r="F53" s="32"/>
      <c r="G53" s="32"/>
      <c r="H53" s="32"/>
      <c r="I53" s="34"/>
      <c r="J53" s="34"/>
    </row>
    <row r="54" spans="1:10" ht="12.75">
      <c r="A54" s="23"/>
      <c r="B54" s="24" t="s">
        <v>67</v>
      </c>
      <c r="C54" s="20">
        <v>2000</v>
      </c>
      <c r="D54" s="20">
        <v>2200</v>
      </c>
      <c r="E54" s="39"/>
      <c r="F54" s="32"/>
      <c r="G54" s="32"/>
      <c r="H54" s="32"/>
      <c r="I54" s="34"/>
      <c r="J54" s="34"/>
    </row>
    <row r="55" spans="1:10" ht="12.75">
      <c r="A55" s="23"/>
      <c r="B55" s="24" t="s">
        <v>68</v>
      </c>
      <c r="C55" s="20">
        <v>2100</v>
      </c>
      <c r="D55" s="20">
        <v>2300</v>
      </c>
      <c r="E55" s="39"/>
      <c r="F55" s="32"/>
      <c r="G55" s="32"/>
      <c r="H55" s="32"/>
      <c r="I55" s="34"/>
      <c r="J55" s="34"/>
    </row>
    <row r="56" spans="1:10" ht="12.75">
      <c r="A56" s="23"/>
      <c r="B56" s="24" t="s">
        <v>69</v>
      </c>
      <c r="C56" s="20">
        <v>1400</v>
      </c>
      <c r="D56" s="20">
        <v>1500</v>
      </c>
      <c r="E56" s="39"/>
      <c r="F56" s="32"/>
      <c r="G56" s="32"/>
      <c r="H56" s="32"/>
      <c r="I56" s="34"/>
      <c r="J56" s="34"/>
    </row>
    <row r="57" spans="1:10" ht="12.75">
      <c r="A57" s="23"/>
      <c r="B57" s="24"/>
      <c r="C57" s="41"/>
      <c r="D57" s="41"/>
      <c r="E57" s="39"/>
      <c r="G57" s="32"/>
      <c r="H57" s="32"/>
      <c r="I57" s="34"/>
      <c r="J57" s="34"/>
    </row>
    <row r="58" spans="1:10" ht="18">
      <c r="A58" s="21" t="s">
        <v>11</v>
      </c>
      <c r="B58" s="27"/>
      <c r="I58" s="34"/>
      <c r="J58" s="34"/>
    </row>
    <row r="59" spans="1:10" ht="12.75">
      <c r="A59" s="28"/>
      <c r="B59" s="24" t="s">
        <v>95</v>
      </c>
      <c r="C59" s="20">
        <v>120</v>
      </c>
      <c r="D59" s="20">
        <v>130</v>
      </c>
      <c r="E59" s="39"/>
      <c r="G59" s="32"/>
      <c r="H59" s="32"/>
      <c r="I59" s="34"/>
      <c r="J59" s="34"/>
    </row>
    <row r="60" spans="1:10" ht="12.75">
      <c r="A60" s="28"/>
      <c r="B60" s="24" t="s">
        <v>96</v>
      </c>
      <c r="C60" s="20">
        <v>270</v>
      </c>
      <c r="D60" s="20">
        <v>320</v>
      </c>
      <c r="E60" s="39"/>
      <c r="F60" s="32"/>
      <c r="G60" s="32"/>
      <c r="H60" s="32"/>
      <c r="I60" s="34"/>
      <c r="J60" s="34"/>
    </row>
    <row r="61" spans="1:10" ht="12.75">
      <c r="A61" s="26"/>
      <c r="B61" s="24" t="s">
        <v>41</v>
      </c>
      <c r="C61" s="20">
        <v>170</v>
      </c>
      <c r="D61" s="20">
        <v>200</v>
      </c>
      <c r="E61" s="39"/>
      <c r="F61" s="32"/>
      <c r="G61" s="32"/>
      <c r="H61" s="32"/>
      <c r="I61" s="34"/>
      <c r="J61" s="34"/>
    </row>
    <row r="62" spans="1:10" ht="12.75">
      <c r="A62" s="26"/>
      <c r="B62" s="24" t="s">
        <v>97</v>
      </c>
      <c r="C62" s="20">
        <v>240</v>
      </c>
      <c r="D62" s="20">
        <v>260</v>
      </c>
      <c r="E62" s="39"/>
      <c r="F62" s="32"/>
      <c r="G62" s="32"/>
      <c r="H62" s="32"/>
      <c r="I62" s="34"/>
      <c r="J62" s="34"/>
    </row>
    <row r="63" spans="1:10" ht="12.75">
      <c r="A63" s="23"/>
      <c r="B63" s="24" t="s">
        <v>42</v>
      </c>
      <c r="C63" s="20">
        <v>850</v>
      </c>
      <c r="D63" s="20">
        <v>950</v>
      </c>
      <c r="E63" s="39"/>
      <c r="F63" s="32"/>
      <c r="G63" s="32"/>
      <c r="H63" s="32"/>
      <c r="I63" s="34"/>
      <c r="J63" s="34"/>
    </row>
    <row r="64" spans="1:10" ht="12.75">
      <c r="A64" s="23"/>
      <c r="B64" s="24" t="s">
        <v>98</v>
      </c>
      <c r="C64" s="20">
        <v>700</v>
      </c>
      <c r="D64" s="20">
        <v>780</v>
      </c>
      <c r="E64" s="39"/>
      <c r="F64" s="32"/>
      <c r="G64" s="32"/>
      <c r="H64" s="32"/>
      <c r="I64" s="34"/>
      <c r="J64" s="34"/>
    </row>
    <row r="65" spans="1:10" ht="12.75">
      <c r="A65" s="23"/>
      <c r="B65" s="24" t="s">
        <v>43</v>
      </c>
      <c r="C65" s="20">
        <v>280</v>
      </c>
      <c r="D65" s="20">
        <v>320</v>
      </c>
      <c r="E65" s="39"/>
      <c r="F65" s="32"/>
      <c r="G65" s="32"/>
      <c r="H65" s="32"/>
      <c r="I65" s="34"/>
      <c r="J65" s="34"/>
    </row>
    <row r="66" spans="1:10" ht="12.75">
      <c r="A66"/>
      <c r="B66"/>
      <c r="C66" s="20"/>
      <c r="D66" s="20"/>
      <c r="F66" s="32"/>
      <c r="G66" s="33"/>
      <c r="H66" s="33"/>
      <c r="I66" s="34"/>
      <c r="J66" s="34"/>
    </row>
    <row r="67" spans="1:10" ht="18">
      <c r="A67" s="21" t="s">
        <v>12</v>
      </c>
      <c r="B67" s="27"/>
      <c r="C67" s="22"/>
      <c r="D67" s="17"/>
      <c r="I67" s="34"/>
      <c r="J67" s="34"/>
    </row>
    <row r="68" spans="1:10" ht="12.75">
      <c r="A68" s="26"/>
      <c r="B68" s="24" t="s">
        <v>44</v>
      </c>
      <c r="C68" s="20">
        <v>500</v>
      </c>
      <c r="D68" s="20">
        <v>500</v>
      </c>
      <c r="E68" s="39"/>
      <c r="F68" s="39"/>
      <c r="G68" s="32"/>
      <c r="H68" s="32"/>
      <c r="I68" s="34"/>
      <c r="J68" s="34"/>
    </row>
    <row r="69" spans="1:10" ht="12.75">
      <c r="A69" s="26"/>
      <c r="B69" s="24" t="s">
        <v>99</v>
      </c>
      <c r="C69" s="20">
        <v>750</v>
      </c>
      <c r="D69" s="20">
        <v>800</v>
      </c>
      <c r="E69" s="39"/>
      <c r="F69" s="39"/>
      <c r="G69" s="32"/>
      <c r="H69" s="32"/>
      <c r="I69" s="34"/>
      <c r="J69" s="34"/>
    </row>
    <row r="70" spans="1:10" ht="12.75">
      <c r="A70" s="26"/>
      <c r="B70" s="24" t="s">
        <v>45</v>
      </c>
      <c r="C70" s="20">
        <v>800</v>
      </c>
      <c r="D70" s="20">
        <v>850</v>
      </c>
      <c r="E70" s="39"/>
      <c r="F70" s="39"/>
      <c r="G70" s="32"/>
      <c r="H70" s="32"/>
      <c r="I70" s="34"/>
      <c r="J70" s="34"/>
    </row>
    <row r="71" spans="1:10" ht="12.75">
      <c r="A71" s="26"/>
      <c r="B71" s="24" t="s">
        <v>100</v>
      </c>
      <c r="C71" s="20">
        <v>1120</v>
      </c>
      <c r="D71" s="20">
        <v>1300</v>
      </c>
      <c r="E71" s="39"/>
      <c r="F71" s="39"/>
      <c r="G71" s="32"/>
      <c r="H71" s="32"/>
      <c r="I71" s="34"/>
      <c r="J71" s="34"/>
    </row>
    <row r="72" spans="1:10" ht="12.75">
      <c r="A72" s="26"/>
      <c r="B72" s="24" t="s">
        <v>46</v>
      </c>
      <c r="C72" s="20">
        <v>2000</v>
      </c>
      <c r="D72" s="20">
        <v>2200</v>
      </c>
      <c r="E72" s="39"/>
      <c r="F72" s="39"/>
      <c r="G72" s="32"/>
      <c r="H72" s="32"/>
      <c r="I72" s="34"/>
      <c r="J72" s="34"/>
    </row>
    <row r="73" spans="1:10" ht="12.75">
      <c r="A73" s="26"/>
      <c r="B73" s="24" t="s">
        <v>82</v>
      </c>
      <c r="C73" s="20">
        <v>3700</v>
      </c>
      <c r="D73" s="20">
        <v>4500</v>
      </c>
      <c r="E73" s="39"/>
      <c r="F73" s="39"/>
      <c r="G73" s="32"/>
      <c r="H73" s="32"/>
      <c r="I73" s="34"/>
      <c r="J73" s="34"/>
    </row>
    <row r="74" spans="1:10" ht="12.75">
      <c r="A74" s="26"/>
      <c r="B74" s="24" t="s">
        <v>63</v>
      </c>
      <c r="C74" s="20">
        <v>3100</v>
      </c>
      <c r="D74" s="20">
        <v>3600</v>
      </c>
      <c r="E74" s="39"/>
      <c r="F74" s="39"/>
      <c r="G74" s="32"/>
      <c r="H74" s="32"/>
      <c r="I74" s="34"/>
      <c r="J74" s="34"/>
    </row>
    <row r="75" spans="1:10" ht="12.75">
      <c r="A75"/>
      <c r="B75"/>
      <c r="C75" s="41"/>
      <c r="D75" s="41"/>
      <c r="E75" s="39"/>
      <c r="F75" s="39"/>
      <c r="I75" s="34"/>
      <c r="J75" s="34"/>
    </row>
    <row r="76" spans="1:10" ht="18">
      <c r="A76" s="21" t="s">
        <v>13</v>
      </c>
      <c r="B76" s="27"/>
      <c r="E76" s="39"/>
      <c r="F76" s="39"/>
      <c r="G76" s="32"/>
      <c r="H76" s="32"/>
      <c r="I76" s="34"/>
      <c r="J76" s="34"/>
    </row>
    <row r="77" spans="1:10" ht="12.75">
      <c r="A77" s="26"/>
      <c r="B77" s="24" t="s">
        <v>47</v>
      </c>
      <c r="C77" s="20">
        <v>160</v>
      </c>
      <c r="D77" s="20">
        <v>200</v>
      </c>
      <c r="E77" s="39"/>
      <c r="F77" s="39"/>
      <c r="G77" s="32"/>
      <c r="H77" s="32"/>
      <c r="I77" s="34"/>
      <c r="J77" s="34"/>
    </row>
    <row r="78" spans="1:10" ht="12.75">
      <c r="A78" s="25"/>
      <c r="B78" s="24" t="s">
        <v>101</v>
      </c>
      <c r="C78" s="20">
        <v>750</v>
      </c>
      <c r="D78" s="20">
        <v>2000</v>
      </c>
      <c r="E78" s="39"/>
      <c r="F78" s="39"/>
      <c r="G78" s="32"/>
      <c r="H78" s="32"/>
      <c r="I78" s="34"/>
      <c r="J78" s="34"/>
    </row>
    <row r="79" spans="1:10" ht="12.75">
      <c r="A79" s="25"/>
      <c r="B79" s="24" t="s">
        <v>48</v>
      </c>
      <c r="C79" s="20">
        <v>550</v>
      </c>
      <c r="D79" s="20">
        <v>750</v>
      </c>
      <c r="E79" s="39"/>
      <c r="F79" s="39"/>
      <c r="G79" s="32"/>
      <c r="H79" s="32"/>
      <c r="I79" s="34"/>
      <c r="J79" s="34"/>
    </row>
    <row r="80" spans="1:10" ht="12.75">
      <c r="A80" s="25"/>
      <c r="B80" s="24" t="s">
        <v>49</v>
      </c>
      <c r="C80" s="20">
        <v>600</v>
      </c>
      <c r="D80" s="20">
        <v>700</v>
      </c>
      <c r="E80" s="39"/>
      <c r="F80" s="32"/>
      <c r="G80" s="32"/>
      <c r="H80" s="32"/>
      <c r="I80" s="34"/>
      <c r="J80" s="34"/>
    </row>
    <row r="81" spans="1:10" ht="12.75">
      <c r="A81"/>
      <c r="B81"/>
      <c r="C81" s="25"/>
      <c r="D81" s="17"/>
      <c r="E81" s="39"/>
      <c r="G81" s="32"/>
      <c r="H81" s="32"/>
      <c r="I81" s="34"/>
      <c r="J81" s="34"/>
    </row>
    <row r="82" spans="1:10" ht="18">
      <c r="A82" s="18" t="s">
        <v>16</v>
      </c>
      <c r="B82" s="2" t="s">
        <v>17</v>
      </c>
      <c r="C82" s="25"/>
      <c r="D82" s="17"/>
      <c r="E82" s="39"/>
      <c r="I82" s="34"/>
      <c r="J82" s="34"/>
    </row>
    <row r="83" spans="1:10" ht="12.75">
      <c r="A83" s="3"/>
      <c r="B83" s="2" t="s">
        <v>70</v>
      </c>
      <c r="C83" s="20">
        <v>1100</v>
      </c>
      <c r="D83" s="20">
        <v>1100</v>
      </c>
      <c r="I83" s="34"/>
      <c r="J83" s="34"/>
    </row>
    <row r="84" spans="1:10" ht="12.75">
      <c r="A84" s="3"/>
      <c r="B84" s="2" t="s">
        <v>71</v>
      </c>
      <c r="C84" s="20">
        <v>800</v>
      </c>
      <c r="D84" s="20">
        <v>800</v>
      </c>
      <c r="I84" s="34"/>
      <c r="J84" s="34"/>
    </row>
    <row r="85" spans="1:10" ht="12.75">
      <c r="A85" s="3"/>
      <c r="B85" s="2" t="s">
        <v>72</v>
      </c>
      <c r="C85" s="20">
        <v>200</v>
      </c>
      <c r="D85" s="20">
        <v>200</v>
      </c>
      <c r="I85" s="34"/>
      <c r="J85" s="34"/>
    </row>
    <row r="86" spans="1:10" ht="12.75">
      <c r="A86" s="3"/>
      <c r="B86" s="2"/>
      <c r="C86" s="20"/>
      <c r="D86" s="20"/>
      <c r="I86" s="34"/>
      <c r="J86" s="34"/>
    </row>
    <row r="87" spans="1:10" ht="12.75">
      <c r="A87" s="3"/>
      <c r="B87" s="2" t="s">
        <v>73</v>
      </c>
      <c r="C87" s="20">
        <v>2200</v>
      </c>
      <c r="D87" s="20">
        <v>2200</v>
      </c>
      <c r="I87" s="34"/>
      <c r="J87" s="34"/>
    </row>
    <row r="88" spans="1:10" ht="12.75">
      <c r="A88" s="3"/>
      <c r="B88" s="2" t="s">
        <v>74</v>
      </c>
      <c r="C88" s="20">
        <v>1600</v>
      </c>
      <c r="D88" s="20">
        <v>1600</v>
      </c>
      <c r="I88" s="34"/>
      <c r="J88" s="34"/>
    </row>
    <row r="89" spans="1:10" ht="12.75">
      <c r="A89" s="3"/>
      <c r="B89" s="2" t="s">
        <v>76</v>
      </c>
      <c r="C89" s="20">
        <v>800</v>
      </c>
      <c r="D89" s="20">
        <v>800</v>
      </c>
      <c r="I89" s="34"/>
      <c r="J89" s="34"/>
    </row>
    <row r="90" spans="1:10" ht="12.75">
      <c r="A90" s="3"/>
      <c r="B90" s="2" t="s">
        <v>75</v>
      </c>
      <c r="C90" s="20">
        <v>400</v>
      </c>
      <c r="D90" s="20">
        <v>400</v>
      </c>
      <c r="I90" s="34"/>
      <c r="J90" s="34"/>
    </row>
    <row r="91" spans="1:10" ht="12.75">
      <c r="A91"/>
      <c r="B91"/>
      <c r="D91" s="17"/>
      <c r="I91" s="34"/>
      <c r="J91" s="34"/>
    </row>
    <row r="92" spans="1:10" ht="12.75">
      <c r="A92"/>
      <c r="B92"/>
      <c r="C92" s="25"/>
      <c r="D92" s="17"/>
      <c r="I92" s="34"/>
      <c r="J92" s="34"/>
    </row>
    <row r="93" spans="1:10" ht="15">
      <c r="A93"/>
      <c r="B93"/>
      <c r="C93" s="111" t="s">
        <v>78</v>
      </c>
      <c r="D93" s="112"/>
      <c r="I93" s="34"/>
      <c r="J93" s="34"/>
    </row>
    <row r="94" spans="1:10" ht="12.75">
      <c r="A94"/>
      <c r="B94"/>
      <c r="C94" s="36" t="s">
        <v>189</v>
      </c>
      <c r="D94" s="36" t="s">
        <v>190</v>
      </c>
      <c r="I94" s="34"/>
      <c r="J94" s="34"/>
    </row>
    <row r="95" spans="1:10" ht="12.75">
      <c r="A95"/>
      <c r="B95"/>
      <c r="C95" s="25"/>
      <c r="D95" s="17"/>
      <c r="H95" s="34"/>
      <c r="I95" s="34"/>
      <c r="J95" s="34"/>
    </row>
    <row r="96" spans="1:10" ht="18">
      <c r="A96" s="21" t="s">
        <v>14</v>
      </c>
      <c r="B96" s="29"/>
      <c r="C96" s="25"/>
      <c r="D96" s="17"/>
      <c r="H96" s="34"/>
      <c r="I96" s="34"/>
      <c r="J96" s="34"/>
    </row>
    <row r="97" spans="1:10" ht="12.75">
      <c r="A97" s="25"/>
      <c r="B97" s="24" t="s">
        <v>50</v>
      </c>
      <c r="C97" s="20">
        <v>900</v>
      </c>
      <c r="D97" s="20">
        <v>650</v>
      </c>
      <c r="F97" s="39"/>
      <c r="G97" s="32"/>
      <c r="H97" s="32"/>
      <c r="I97" s="34"/>
      <c r="J97" s="34"/>
    </row>
    <row r="98" spans="1:10" ht="12.75">
      <c r="A98" s="25"/>
      <c r="B98" s="24" t="s">
        <v>51</v>
      </c>
      <c r="C98" s="20">
        <v>250</v>
      </c>
      <c r="D98" s="20">
        <v>180</v>
      </c>
      <c r="F98" s="39"/>
      <c r="G98" s="32"/>
      <c r="H98" s="32"/>
      <c r="I98" s="34"/>
      <c r="J98" s="34"/>
    </row>
    <row r="99" spans="1:10" ht="12.75">
      <c r="A99" s="25"/>
      <c r="B99" s="24" t="s">
        <v>52</v>
      </c>
      <c r="C99" s="20">
        <v>950</v>
      </c>
      <c r="D99" s="20">
        <v>650</v>
      </c>
      <c r="F99" s="39"/>
      <c r="G99" s="32"/>
      <c r="H99" s="32"/>
      <c r="I99" s="34"/>
      <c r="J99" s="34"/>
    </row>
    <row r="100" spans="1:10" ht="12.75">
      <c r="A100" s="25"/>
      <c r="B100" s="24" t="s">
        <v>53</v>
      </c>
      <c r="C100" s="20">
        <v>750</v>
      </c>
      <c r="D100" s="20">
        <v>500</v>
      </c>
      <c r="F100" s="39"/>
      <c r="G100" s="32"/>
      <c r="H100" s="32"/>
      <c r="I100" s="34"/>
      <c r="J100" s="34"/>
    </row>
    <row r="101" spans="1:10" ht="12.75">
      <c r="A101" s="25"/>
      <c r="B101" s="24" t="s">
        <v>54</v>
      </c>
      <c r="C101" s="20">
        <v>2600</v>
      </c>
      <c r="D101" s="20">
        <v>1800</v>
      </c>
      <c r="F101" s="39"/>
      <c r="G101" s="32"/>
      <c r="H101" s="32"/>
      <c r="I101" s="34"/>
      <c r="J101" s="34"/>
    </row>
    <row r="102" spans="1:10" ht="12.75">
      <c r="A102" s="25"/>
      <c r="B102" s="24" t="s">
        <v>55</v>
      </c>
      <c r="C102" s="20">
        <v>250</v>
      </c>
      <c r="D102" s="20">
        <v>200</v>
      </c>
      <c r="F102" s="39"/>
      <c r="G102" s="32"/>
      <c r="H102" s="32"/>
      <c r="I102" s="34"/>
      <c r="J102" s="34"/>
    </row>
    <row r="103" spans="1:10" ht="12.75">
      <c r="A103" s="25"/>
      <c r="B103" s="30"/>
      <c r="C103" s="41"/>
      <c r="D103" s="41"/>
      <c r="F103" s="39"/>
      <c r="G103" s="33"/>
      <c r="H103" s="33"/>
      <c r="I103" s="34"/>
      <c r="J103" s="34"/>
    </row>
    <row r="104" spans="1:10" ht="18">
      <c r="A104" s="21" t="s">
        <v>15</v>
      </c>
      <c r="B104" s="29"/>
      <c r="F104" s="39"/>
      <c r="I104" s="34"/>
      <c r="J104" s="34"/>
    </row>
    <row r="105" spans="1:10" ht="12.75">
      <c r="A105" s="25"/>
      <c r="B105" s="24" t="s">
        <v>56</v>
      </c>
      <c r="C105" s="20">
        <v>2800</v>
      </c>
      <c r="D105" s="20">
        <v>2000</v>
      </c>
      <c r="F105" s="39"/>
      <c r="G105" s="32"/>
      <c r="H105" s="32"/>
      <c r="I105" s="34"/>
      <c r="J105" s="34"/>
    </row>
    <row r="106" spans="1:10" ht="12.75">
      <c r="A106" s="26"/>
      <c r="B106" s="24" t="s">
        <v>57</v>
      </c>
      <c r="C106" s="20">
        <v>850</v>
      </c>
      <c r="D106" s="20">
        <v>600</v>
      </c>
      <c r="F106" s="39"/>
      <c r="G106" s="32"/>
      <c r="H106" s="32"/>
      <c r="I106" s="34"/>
      <c r="J106" s="34"/>
    </row>
    <row r="107" spans="1:10" ht="12.75">
      <c r="A107" s="23"/>
      <c r="B107" s="24" t="s">
        <v>58</v>
      </c>
      <c r="C107" s="20">
        <v>2800</v>
      </c>
      <c r="D107" s="20">
        <v>1900</v>
      </c>
      <c r="F107" s="39"/>
      <c r="G107" s="32"/>
      <c r="H107" s="32"/>
      <c r="I107" s="34"/>
      <c r="J107" s="34"/>
    </row>
    <row r="108" spans="1:10" ht="12.75">
      <c r="A108" s="31"/>
      <c r="B108" s="24" t="s">
        <v>59</v>
      </c>
      <c r="C108" s="20">
        <v>4000</v>
      </c>
      <c r="D108" s="20">
        <v>2700</v>
      </c>
      <c r="F108" s="39"/>
      <c r="G108" s="32"/>
      <c r="H108" s="32"/>
      <c r="I108" s="34"/>
      <c r="J108" s="34"/>
    </row>
    <row r="109" spans="1:10" ht="12.75">
      <c r="A109" s="31"/>
      <c r="B109" s="24" t="s">
        <v>60</v>
      </c>
      <c r="C109" s="20">
        <v>8000</v>
      </c>
      <c r="D109" s="20">
        <v>5600</v>
      </c>
      <c r="F109" s="39"/>
      <c r="G109" s="32"/>
      <c r="H109" s="32"/>
      <c r="I109" s="34"/>
      <c r="J109" s="34"/>
    </row>
    <row r="110" spans="1:10" ht="12.75">
      <c r="A110" s="28"/>
      <c r="B110" s="24" t="s">
        <v>61</v>
      </c>
      <c r="C110" s="20">
        <v>900</v>
      </c>
      <c r="D110" s="20">
        <v>650</v>
      </c>
      <c r="F110" s="32"/>
      <c r="G110" s="32"/>
      <c r="H110" s="32"/>
      <c r="I110" s="34"/>
      <c r="J110" s="34"/>
    </row>
    <row r="111" spans="1:2" ht="12.75">
      <c r="A111"/>
      <c r="B111"/>
    </row>
    <row r="112" ht="12.75">
      <c r="B112"/>
    </row>
    <row r="113" ht="12.75">
      <c r="B113" s="37" t="s">
        <v>79</v>
      </c>
    </row>
    <row r="114" ht="12.75">
      <c r="B114" s="37" t="s">
        <v>80</v>
      </c>
    </row>
    <row r="115" ht="12.75">
      <c r="B115" s="37" t="s">
        <v>0</v>
      </c>
    </row>
    <row r="116" ht="12.75">
      <c r="B116" s="37" t="s">
        <v>3</v>
      </c>
    </row>
    <row r="117" ht="12.75">
      <c r="B117" s="37" t="s">
        <v>4</v>
      </c>
    </row>
    <row r="118" ht="12.75">
      <c r="B118" s="37"/>
    </row>
    <row r="119" ht="12.75">
      <c r="B119" s="4" t="s">
        <v>1</v>
      </c>
    </row>
    <row r="120" ht="12.75">
      <c r="B120" s="37" t="s">
        <v>2</v>
      </c>
    </row>
    <row r="121" ht="12.75">
      <c r="B121" s="37"/>
    </row>
    <row r="122" ht="12.75">
      <c r="B122" s="38" t="s">
        <v>6</v>
      </c>
    </row>
  </sheetData>
  <sheetProtection/>
  <mergeCells count="2">
    <mergeCell ref="C4:D4"/>
    <mergeCell ref="C93:D93"/>
  </mergeCells>
  <printOptions/>
  <pageMargins left="0.75" right="0.75" top="1" bottom="1" header="0.5" footer="0.5"/>
  <pageSetup fitToHeight="2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9"/>
  <sheetViews>
    <sheetView zoomScale="90" zoomScaleNormal="90" zoomScalePageLayoutView="0" workbookViewId="0" topLeftCell="A1">
      <pane ySplit="5" topLeftCell="A6" activePane="bottomLeft" state="frozen"/>
      <selection pane="topLeft" activeCell="C52" sqref="C52"/>
      <selection pane="bottomLeft" activeCell="B1" sqref="B1"/>
    </sheetView>
  </sheetViews>
  <sheetFormatPr defaultColWidth="8.8515625" defaultRowHeight="12.75"/>
  <cols>
    <col min="1" max="1" width="2.28125" style="59" customWidth="1"/>
    <col min="2" max="2" width="8.7109375" style="60" customWidth="1"/>
    <col min="3" max="3" width="35.140625" style="59" customWidth="1"/>
    <col min="4" max="4" width="21.7109375" style="59" customWidth="1"/>
    <col min="5" max="5" width="32.140625" style="59" customWidth="1"/>
    <col min="6" max="6" width="24.7109375" style="59" customWidth="1"/>
    <col min="7" max="7" width="13.8515625" style="59" customWidth="1"/>
    <col min="8" max="16384" width="8.8515625" style="59" customWidth="1"/>
  </cols>
  <sheetData>
    <row r="1" ht="19.5">
      <c r="B1" s="58" t="s">
        <v>191</v>
      </c>
    </row>
    <row r="2" ht="19.5">
      <c r="B2" s="58"/>
    </row>
    <row r="4" ht="24.75" customHeight="1">
      <c r="D4" s="61" t="s">
        <v>192</v>
      </c>
    </row>
    <row r="5" spans="2:4" s="27" customFormat="1" ht="24.75" customHeight="1">
      <c r="B5" s="62"/>
      <c r="C5" s="63" t="s">
        <v>193</v>
      </c>
      <c r="D5" s="64" t="s">
        <v>194</v>
      </c>
    </row>
    <row r="6" spans="2:3" s="27" customFormat="1" ht="13.5" customHeight="1">
      <c r="B6" s="62"/>
      <c r="C6" s="65"/>
    </row>
    <row r="7" ht="12.75">
      <c r="D7" s="66"/>
    </row>
    <row r="8" spans="2:4" ht="18">
      <c r="B8" s="67" t="s">
        <v>105</v>
      </c>
      <c r="D8" s="66"/>
    </row>
    <row r="9" spans="2:4" ht="6" customHeight="1">
      <c r="B9" s="67"/>
      <c r="D9" s="66"/>
    </row>
    <row r="10" spans="2:4" s="71" customFormat="1" ht="15">
      <c r="B10" s="68"/>
      <c r="C10" s="69" t="s">
        <v>195</v>
      </c>
      <c r="D10" s="70">
        <v>1</v>
      </c>
    </row>
    <row r="11" spans="2:4" s="29" customFormat="1" ht="12.75">
      <c r="B11" s="72"/>
      <c r="C11" s="73"/>
      <c r="D11" s="74"/>
    </row>
    <row r="12" spans="2:4" s="22" customFormat="1" ht="18">
      <c r="B12" s="67" t="s">
        <v>132</v>
      </c>
      <c r="C12" s="75" t="s">
        <v>124</v>
      </c>
      <c r="D12" s="74"/>
    </row>
    <row r="13" spans="2:4" s="29" customFormat="1" ht="6" customHeight="1">
      <c r="B13" s="72"/>
      <c r="C13" s="24"/>
      <c r="D13" s="74"/>
    </row>
    <row r="14" spans="2:4" s="27" customFormat="1" ht="15">
      <c r="B14" s="62"/>
      <c r="C14" s="69" t="s">
        <v>196</v>
      </c>
      <c r="D14" s="70">
        <v>1</v>
      </c>
    </row>
    <row r="15" spans="2:4" s="29" customFormat="1" ht="15">
      <c r="B15" s="72"/>
      <c r="C15" s="69" t="s">
        <v>197</v>
      </c>
      <c r="D15" s="70">
        <v>1</v>
      </c>
    </row>
    <row r="16" spans="2:4" s="77" customFormat="1" ht="12.75">
      <c r="B16" s="76"/>
      <c r="C16" s="29"/>
      <c r="D16" s="66"/>
    </row>
    <row r="17" spans="2:4" ht="18">
      <c r="B17" s="67" t="s">
        <v>156</v>
      </c>
      <c r="C17" s="75" t="s">
        <v>124</v>
      </c>
      <c r="D17" s="66"/>
    </row>
    <row r="18" spans="2:4" s="27" customFormat="1" ht="6" customHeight="1">
      <c r="B18" s="62"/>
      <c r="C18" s="24"/>
      <c r="D18" s="78"/>
    </row>
    <row r="19" spans="2:4" s="29" customFormat="1" ht="15">
      <c r="B19" s="72"/>
      <c r="C19" s="69" t="s">
        <v>198</v>
      </c>
      <c r="D19" s="70">
        <v>1</v>
      </c>
    </row>
    <row r="20" spans="2:4" s="29" customFormat="1" ht="15">
      <c r="B20" s="72"/>
      <c r="C20" s="69" t="s">
        <v>199</v>
      </c>
      <c r="D20" s="70">
        <v>1</v>
      </c>
    </row>
    <row r="21" spans="3:4" ht="12.75">
      <c r="C21" s="22"/>
      <c r="D21" s="66"/>
    </row>
    <row r="22" spans="2:4" ht="18">
      <c r="B22" s="67" t="s">
        <v>7</v>
      </c>
      <c r="D22" s="79"/>
    </row>
    <row r="23" spans="2:4" ht="6" customHeight="1">
      <c r="B23" s="21"/>
      <c r="D23" s="79"/>
    </row>
    <row r="24" spans="2:4" ht="12.75" customHeight="1">
      <c r="B24" s="21"/>
      <c r="C24" s="69" t="s">
        <v>22</v>
      </c>
      <c r="D24" s="70">
        <v>1</v>
      </c>
    </row>
    <row r="25" spans="2:4" ht="12.75" customHeight="1">
      <c r="B25" s="21"/>
      <c r="C25" s="69" t="s">
        <v>200</v>
      </c>
      <c r="D25" s="70">
        <v>2</v>
      </c>
    </row>
    <row r="26" spans="2:4" ht="12.75" customHeight="1">
      <c r="B26" s="21"/>
      <c r="D26" s="79"/>
    </row>
    <row r="27" spans="2:4" ht="12.75" customHeight="1">
      <c r="B27" s="21"/>
      <c r="D27" s="79"/>
    </row>
    <row r="28" spans="2:4" ht="18">
      <c r="B28" s="67" t="s">
        <v>64</v>
      </c>
      <c r="C28" s="77"/>
      <c r="D28" s="79"/>
    </row>
    <row r="29" spans="2:4" ht="6" customHeight="1">
      <c r="B29" s="21"/>
      <c r="C29" s="77"/>
      <c r="D29" s="79"/>
    </row>
    <row r="30" spans="2:4" ht="12.75" customHeight="1">
      <c r="B30" s="21"/>
      <c r="C30" s="69" t="s">
        <v>201</v>
      </c>
      <c r="D30" s="70">
        <v>1</v>
      </c>
    </row>
    <row r="31" spans="2:4" ht="12.75" customHeight="1">
      <c r="B31" s="21"/>
      <c r="C31" s="77"/>
      <c r="D31" s="79"/>
    </row>
    <row r="32" spans="2:4" ht="18">
      <c r="B32" s="67" t="s">
        <v>202</v>
      </c>
      <c r="C32" s="77"/>
      <c r="D32" s="79"/>
    </row>
    <row r="33" spans="2:4" ht="6" customHeight="1">
      <c r="B33" s="21"/>
      <c r="C33" s="77"/>
      <c r="D33" s="79"/>
    </row>
    <row r="34" spans="2:4" ht="12.75" customHeight="1">
      <c r="B34" s="21"/>
      <c r="C34" s="80" t="s">
        <v>203</v>
      </c>
      <c r="D34" s="70">
        <v>2</v>
      </c>
    </row>
    <row r="35" spans="2:4" ht="12.75" customHeight="1">
      <c r="B35" s="21"/>
      <c r="C35" s="80" t="s">
        <v>204</v>
      </c>
      <c r="D35" s="70">
        <v>1</v>
      </c>
    </row>
    <row r="36" spans="2:4" ht="12.75" customHeight="1">
      <c r="B36" s="21"/>
      <c r="C36" s="77"/>
      <c r="D36" s="79"/>
    </row>
    <row r="37" spans="2:4" ht="18">
      <c r="B37" s="67" t="s">
        <v>12</v>
      </c>
      <c r="C37" s="77"/>
      <c r="D37" s="79"/>
    </row>
    <row r="38" spans="2:4" ht="6" customHeight="1">
      <c r="B38" s="21"/>
      <c r="C38" s="77"/>
      <c r="D38" s="79"/>
    </row>
    <row r="39" spans="2:4" ht="12.75" customHeight="1">
      <c r="B39" s="21"/>
      <c r="C39" s="80" t="s">
        <v>205</v>
      </c>
      <c r="D39" s="81">
        <v>3</v>
      </c>
    </row>
    <row r="40" spans="2:4" ht="12.75" customHeight="1">
      <c r="B40" s="21"/>
      <c r="C40" s="80" t="s">
        <v>206</v>
      </c>
      <c r="D40" s="81">
        <v>3</v>
      </c>
    </row>
    <row r="41" spans="2:4" ht="12.75" customHeight="1">
      <c r="B41" s="21"/>
      <c r="C41" s="77"/>
      <c r="D41" s="79"/>
    </row>
    <row r="42" spans="2:4" ht="18">
      <c r="B42" s="67" t="s">
        <v>13</v>
      </c>
      <c r="C42" s="77"/>
      <c r="D42" s="79"/>
    </row>
    <row r="43" spans="2:4" ht="6" customHeight="1">
      <c r="B43" s="67"/>
      <c r="C43" s="77"/>
      <c r="D43" s="79"/>
    </row>
    <row r="44" spans="2:4" ht="12.75" customHeight="1">
      <c r="B44" s="21"/>
      <c r="C44" s="80" t="s">
        <v>207</v>
      </c>
      <c r="D44" s="81">
        <v>2</v>
      </c>
    </row>
    <row r="45" spans="2:4" ht="12.75" customHeight="1">
      <c r="B45" s="21"/>
      <c r="D45" s="79"/>
    </row>
    <row r="46" spans="2:6" ht="15.75">
      <c r="B46" s="82"/>
      <c r="C46" s="83" t="s">
        <v>208</v>
      </c>
      <c r="D46" s="84">
        <f>SUM(D10:D44)</f>
        <v>20</v>
      </c>
      <c r="F46" s="85"/>
    </row>
    <row r="47" spans="2:6" ht="6" customHeight="1">
      <c r="B47" s="82"/>
      <c r="C47" s="85"/>
      <c r="D47" s="85"/>
      <c r="E47" s="85"/>
      <c r="F47" s="85"/>
    </row>
    <row r="48" spans="2:6" ht="12.75">
      <c r="B48" s="82"/>
      <c r="C48" s="85"/>
      <c r="D48" s="85"/>
      <c r="E48" s="86"/>
      <c r="F48" s="85"/>
    </row>
    <row r="49" spans="2:7" ht="15" customHeight="1">
      <c r="B49" s="82"/>
      <c r="C49" s="83" t="s">
        <v>209</v>
      </c>
      <c r="D49" s="87">
        <v>142500</v>
      </c>
      <c r="E49" s="88" t="s">
        <v>210</v>
      </c>
      <c r="F49" s="85"/>
      <c r="G49" s="89"/>
    </row>
    <row r="50" spans="2:6" ht="12.75">
      <c r="B50" s="82"/>
      <c r="C50" s="85"/>
      <c r="D50" s="90" t="s">
        <v>211</v>
      </c>
      <c r="E50" s="91"/>
      <c r="F50" s="85"/>
    </row>
    <row r="51" spans="2:6" ht="6" customHeight="1">
      <c r="B51" s="82"/>
      <c r="C51" s="85"/>
      <c r="D51" s="85"/>
      <c r="E51" s="92"/>
      <c r="F51" s="85"/>
    </row>
    <row r="52" spans="2:7" ht="15" customHeight="1">
      <c r="B52" s="82"/>
      <c r="C52" s="85"/>
      <c r="D52" s="87">
        <v>159000</v>
      </c>
      <c r="E52" s="88" t="s">
        <v>212</v>
      </c>
      <c r="F52" s="85"/>
      <c r="G52" s="93"/>
    </row>
    <row r="53" spans="2:6" ht="12.75">
      <c r="B53" s="82"/>
      <c r="C53" s="85"/>
      <c r="D53" s="90" t="s">
        <v>213</v>
      </c>
      <c r="E53" s="91"/>
      <c r="F53" s="85"/>
    </row>
    <row r="54" spans="2:6" ht="6" customHeight="1">
      <c r="B54" s="82"/>
      <c r="C54" s="85"/>
      <c r="D54" s="85"/>
      <c r="E54" s="92"/>
      <c r="F54" s="85"/>
    </row>
    <row r="55" spans="4:5" ht="12.75">
      <c r="D55" s="90"/>
      <c r="E55" s="86"/>
    </row>
    <row r="56" spans="4:5" ht="12.75">
      <c r="D56" s="94" t="s">
        <v>214</v>
      </c>
      <c r="E56" s="86"/>
    </row>
    <row r="57" ht="12.75">
      <c r="E57" s="86"/>
    </row>
    <row r="58" ht="12.75">
      <c r="E58" s="86"/>
    </row>
    <row r="59" ht="12.75">
      <c r="B59" s="72" t="s">
        <v>6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0"/>
  <sheetViews>
    <sheetView zoomScale="90" zoomScaleNormal="90" zoomScalePageLayoutView="0" workbookViewId="0" topLeftCell="A1">
      <pane ySplit="5" topLeftCell="A21" activePane="bottomLeft" state="frozen"/>
      <selection pane="topLeft" activeCell="C52" sqref="C52"/>
      <selection pane="bottomLeft" activeCell="B1" sqref="B1"/>
    </sheetView>
  </sheetViews>
  <sheetFormatPr defaultColWidth="8.8515625" defaultRowHeight="12.75"/>
  <cols>
    <col min="1" max="1" width="2.28125" style="59" customWidth="1"/>
    <col min="2" max="2" width="8.7109375" style="60" customWidth="1"/>
    <col min="3" max="3" width="34.00390625" style="59" customWidth="1"/>
    <col min="4" max="4" width="21.7109375" style="59" customWidth="1"/>
    <col min="5" max="5" width="32.00390625" style="59" customWidth="1"/>
    <col min="6" max="6" width="23.7109375" style="59" customWidth="1"/>
    <col min="7" max="16384" width="8.8515625" style="59" customWidth="1"/>
  </cols>
  <sheetData>
    <row r="1" ht="19.5">
      <c r="B1" s="58" t="s">
        <v>215</v>
      </c>
    </row>
    <row r="2" ht="19.5">
      <c r="B2" s="58"/>
    </row>
    <row r="4" ht="24.75" customHeight="1">
      <c r="D4" s="61" t="s">
        <v>192</v>
      </c>
    </row>
    <row r="5" spans="2:4" s="27" customFormat="1" ht="24.75" customHeight="1">
      <c r="B5" s="62"/>
      <c r="C5" s="63" t="s">
        <v>193</v>
      </c>
      <c r="D5" s="64" t="s">
        <v>194</v>
      </c>
    </row>
    <row r="6" spans="2:4" s="27" customFormat="1" ht="13.5" customHeight="1">
      <c r="B6" s="62"/>
      <c r="C6" s="65"/>
      <c r="D6" s="95"/>
    </row>
    <row r="7" ht="12.75">
      <c r="D7" s="96"/>
    </row>
    <row r="8" spans="2:4" ht="18">
      <c r="B8" s="67" t="s">
        <v>105</v>
      </c>
      <c r="D8" s="96"/>
    </row>
    <row r="9" spans="2:4" s="22" customFormat="1" ht="6" customHeight="1">
      <c r="B9" s="97"/>
      <c r="C9" s="24"/>
      <c r="D9" s="98"/>
    </row>
    <row r="10" spans="2:4" s="29" customFormat="1" ht="15">
      <c r="B10" s="72"/>
      <c r="C10" s="69" t="s">
        <v>216</v>
      </c>
      <c r="D10" s="99">
        <v>3</v>
      </c>
    </row>
    <row r="11" spans="2:4" s="27" customFormat="1" ht="15">
      <c r="B11" s="62"/>
      <c r="C11" s="69" t="s">
        <v>217</v>
      </c>
      <c r="D11" s="70">
        <v>2</v>
      </c>
    </row>
    <row r="12" spans="2:4" s="27" customFormat="1" ht="15">
      <c r="B12" s="62"/>
      <c r="C12" s="69" t="s">
        <v>218</v>
      </c>
      <c r="D12" s="70">
        <v>2</v>
      </c>
    </row>
    <row r="13" spans="2:4" s="29" customFormat="1" ht="12.75">
      <c r="B13" s="72"/>
      <c r="C13" s="73"/>
      <c r="D13" s="98"/>
    </row>
    <row r="14" spans="2:4" s="22" customFormat="1" ht="18">
      <c r="B14" s="67" t="s">
        <v>132</v>
      </c>
      <c r="C14" s="75" t="s">
        <v>124</v>
      </c>
      <c r="D14" s="98"/>
    </row>
    <row r="15" spans="2:4" s="29" customFormat="1" ht="6" customHeight="1">
      <c r="B15" s="72"/>
      <c r="C15" s="24"/>
      <c r="D15" s="98"/>
    </row>
    <row r="16" spans="2:4" s="27" customFormat="1" ht="15">
      <c r="B16" s="62"/>
      <c r="C16" s="69" t="s">
        <v>219</v>
      </c>
      <c r="D16" s="70">
        <v>1</v>
      </c>
    </row>
    <row r="17" spans="2:4" s="77" customFormat="1" ht="12.75">
      <c r="B17" s="76"/>
      <c r="C17" s="29"/>
      <c r="D17" s="96"/>
    </row>
    <row r="18" spans="2:4" ht="18">
      <c r="B18" s="67" t="s">
        <v>156</v>
      </c>
      <c r="C18" s="75" t="s">
        <v>124</v>
      </c>
      <c r="D18" s="96"/>
    </row>
    <row r="19" spans="2:4" s="27" customFormat="1" ht="6" customHeight="1">
      <c r="B19" s="62"/>
      <c r="C19" s="24"/>
      <c r="D19" s="95"/>
    </row>
    <row r="20" spans="2:4" s="27" customFormat="1" ht="15">
      <c r="B20" s="62"/>
      <c r="C20" s="69" t="s">
        <v>220</v>
      </c>
      <c r="D20" s="70">
        <v>2</v>
      </c>
    </row>
    <row r="21" spans="2:4" s="27" customFormat="1" ht="15">
      <c r="B21" s="62"/>
      <c r="C21" s="69" t="s">
        <v>221</v>
      </c>
      <c r="D21" s="70">
        <v>1</v>
      </c>
    </row>
    <row r="22" ht="12.75">
      <c r="D22" s="95"/>
    </row>
    <row r="23" spans="2:4" ht="18">
      <c r="B23" s="67" t="s">
        <v>8</v>
      </c>
      <c r="C23" s="77"/>
      <c r="D23" s="95"/>
    </row>
    <row r="24" spans="2:4" ht="6" customHeight="1">
      <c r="B24" s="76"/>
      <c r="C24" s="77"/>
      <c r="D24" s="95"/>
    </row>
    <row r="25" spans="2:4" ht="15">
      <c r="B25" s="76"/>
      <c r="C25" s="80" t="s">
        <v>222</v>
      </c>
      <c r="D25" s="70">
        <v>2</v>
      </c>
    </row>
    <row r="26" spans="2:4" ht="12.75">
      <c r="B26" s="100"/>
      <c r="C26" s="101"/>
      <c r="D26" s="102"/>
    </row>
    <row r="27" spans="2:4" ht="18">
      <c r="B27" s="67" t="s">
        <v>223</v>
      </c>
      <c r="C27" s="77"/>
      <c r="D27" s="95"/>
    </row>
    <row r="28" spans="2:4" ht="6" customHeight="1">
      <c r="B28" s="76"/>
      <c r="C28" s="77"/>
      <c r="D28" s="95"/>
    </row>
    <row r="29" spans="2:4" ht="15">
      <c r="B29" s="76"/>
      <c r="C29" s="80" t="s">
        <v>224</v>
      </c>
      <c r="D29" s="70">
        <v>2</v>
      </c>
    </row>
    <row r="30" spans="2:4" ht="15">
      <c r="B30" s="76"/>
      <c r="C30" s="80" t="s">
        <v>225</v>
      </c>
      <c r="D30" s="70">
        <v>2</v>
      </c>
    </row>
    <row r="31" ht="12.75">
      <c r="D31" s="95"/>
    </row>
    <row r="32" ht="12.75">
      <c r="D32" s="95"/>
    </row>
    <row r="33" spans="2:5" ht="15.75">
      <c r="B33" s="82"/>
      <c r="C33" s="83" t="s">
        <v>208</v>
      </c>
      <c r="D33" s="84">
        <f>SUM(D10:D30)</f>
        <v>17</v>
      </c>
      <c r="E33" s="85"/>
    </row>
    <row r="34" spans="2:5" ht="6" customHeight="1">
      <c r="B34" s="82"/>
      <c r="C34" s="85"/>
      <c r="D34" s="85"/>
      <c r="E34" s="85"/>
    </row>
    <row r="35" spans="2:5" ht="15" customHeight="1">
      <c r="B35" s="82"/>
      <c r="C35" s="83" t="s">
        <v>209</v>
      </c>
      <c r="D35" s="87">
        <v>156600</v>
      </c>
      <c r="E35" s="88" t="s">
        <v>210</v>
      </c>
    </row>
    <row r="36" spans="2:6" ht="12.75">
      <c r="B36" s="82"/>
      <c r="C36" s="85"/>
      <c r="D36" s="90" t="s">
        <v>226</v>
      </c>
      <c r="E36" s="90"/>
      <c r="F36" s="85"/>
    </row>
    <row r="37" spans="2:5" ht="6" customHeight="1">
      <c r="B37" s="82"/>
      <c r="C37" s="85"/>
      <c r="D37" s="85"/>
      <c r="E37" s="92"/>
    </row>
    <row r="38" spans="4:5" ht="15" customHeight="1">
      <c r="D38" s="87">
        <v>175800</v>
      </c>
      <c r="E38" s="88" t="s">
        <v>212</v>
      </c>
    </row>
    <row r="39" ht="12.75">
      <c r="D39" s="90" t="s">
        <v>227</v>
      </c>
    </row>
    <row r="40" ht="12.75">
      <c r="D40" s="95"/>
    </row>
    <row r="41" ht="12.75">
      <c r="D41" s="94" t="s">
        <v>214</v>
      </c>
    </row>
    <row r="42" ht="12.75">
      <c r="D42" s="96"/>
    </row>
    <row r="43" ht="12.75">
      <c r="D43" s="96"/>
    </row>
    <row r="44" ht="12.75">
      <c r="D44" s="96"/>
    </row>
    <row r="45" ht="12.75">
      <c r="B45" s="72" t="s">
        <v>6</v>
      </c>
    </row>
    <row r="46" ht="12.75">
      <c r="D46" s="96"/>
    </row>
    <row r="47" ht="12.75">
      <c r="D47" s="96"/>
    </row>
    <row r="48" ht="12.75">
      <c r="D48" s="96"/>
    </row>
    <row r="49" ht="12.75">
      <c r="D49" s="96"/>
    </row>
    <row r="50" ht="12.75">
      <c r="D50" s="96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9"/>
  <sheetViews>
    <sheetView zoomScale="90" zoomScaleNormal="90" zoomScalePageLayoutView="0" workbookViewId="0" topLeftCell="A1">
      <pane ySplit="5" topLeftCell="A24" activePane="bottomLeft" state="frozen"/>
      <selection pane="topLeft" activeCell="C52" sqref="C52"/>
      <selection pane="bottomLeft" activeCell="B1" sqref="B1"/>
    </sheetView>
  </sheetViews>
  <sheetFormatPr defaultColWidth="8.8515625" defaultRowHeight="12.75"/>
  <cols>
    <col min="1" max="1" width="2.28125" style="59" customWidth="1"/>
    <col min="2" max="2" width="8.7109375" style="60" customWidth="1"/>
    <col min="3" max="3" width="35.140625" style="59" customWidth="1"/>
    <col min="4" max="4" width="21.7109375" style="59" customWidth="1"/>
    <col min="5" max="5" width="29.00390625" style="59" customWidth="1"/>
    <col min="6" max="6" width="24.8515625" style="59" customWidth="1"/>
    <col min="7" max="16384" width="8.8515625" style="59" customWidth="1"/>
  </cols>
  <sheetData>
    <row r="1" ht="19.5">
      <c r="B1" s="58" t="s">
        <v>228</v>
      </c>
    </row>
    <row r="2" ht="19.5" customHeight="1"/>
    <row r="4" spans="2:6" s="27" customFormat="1" ht="32.25" customHeight="1">
      <c r="B4" s="62"/>
      <c r="C4" s="59"/>
      <c r="D4" s="61" t="s">
        <v>192</v>
      </c>
      <c r="F4" s="71"/>
    </row>
    <row r="5" spans="2:4" s="27" customFormat="1" ht="24.75" customHeight="1">
      <c r="B5" s="62"/>
      <c r="C5" s="63" t="s">
        <v>193</v>
      </c>
      <c r="D5" s="64" t="s">
        <v>194</v>
      </c>
    </row>
    <row r="6" ht="12.75">
      <c r="D6" s="96"/>
    </row>
    <row r="7" spans="2:4" ht="18">
      <c r="B7" s="67" t="s">
        <v>105</v>
      </c>
      <c r="D7" s="96"/>
    </row>
    <row r="8" spans="2:4" s="22" customFormat="1" ht="6" customHeight="1">
      <c r="B8" s="97"/>
      <c r="C8" s="24"/>
      <c r="D8" s="98"/>
    </row>
    <row r="9" spans="2:4" s="71" customFormat="1" ht="15">
      <c r="B9" s="68"/>
      <c r="C9" s="69" t="s">
        <v>195</v>
      </c>
      <c r="D9" s="99">
        <v>1</v>
      </c>
    </row>
    <row r="10" spans="2:4" s="29" customFormat="1" ht="15">
      <c r="B10" s="72"/>
      <c r="C10" s="69" t="s">
        <v>229</v>
      </c>
      <c r="D10" s="99">
        <v>1</v>
      </c>
    </row>
    <row r="11" spans="2:4" s="29" customFormat="1" ht="12.75">
      <c r="B11" s="72"/>
      <c r="C11" s="73"/>
      <c r="D11" s="98"/>
    </row>
    <row r="12" spans="2:4" s="22" customFormat="1" ht="18">
      <c r="B12" s="67" t="s">
        <v>132</v>
      </c>
      <c r="C12" s="75" t="s">
        <v>124</v>
      </c>
      <c r="D12" s="98"/>
    </row>
    <row r="13" spans="2:4" s="29" customFormat="1" ht="6" customHeight="1">
      <c r="B13" s="72"/>
      <c r="C13" s="24"/>
      <c r="D13" s="98"/>
    </row>
    <row r="14" spans="2:4" s="29" customFormat="1" ht="15">
      <c r="B14" s="72"/>
      <c r="C14" s="69" t="s">
        <v>197</v>
      </c>
      <c r="D14" s="99">
        <v>1</v>
      </c>
    </row>
    <row r="15" spans="2:3" s="22" customFormat="1" ht="12.75">
      <c r="B15" s="97"/>
      <c r="C15" s="75"/>
    </row>
    <row r="16" spans="2:3" ht="18">
      <c r="B16" s="67" t="s">
        <v>156</v>
      </c>
      <c r="C16" s="75" t="s">
        <v>124</v>
      </c>
    </row>
    <row r="17" spans="2:3" s="27" customFormat="1" ht="6" customHeight="1">
      <c r="B17" s="62"/>
      <c r="C17" s="24"/>
    </row>
    <row r="18" spans="2:4" s="27" customFormat="1" ht="15">
      <c r="B18" s="62"/>
      <c r="C18" s="69" t="s">
        <v>221</v>
      </c>
      <c r="D18" s="99">
        <v>1</v>
      </c>
    </row>
    <row r="19" spans="2:4" s="27" customFormat="1" ht="15">
      <c r="B19" s="62"/>
      <c r="C19" s="69" t="s">
        <v>230</v>
      </c>
      <c r="D19" s="99">
        <v>1</v>
      </c>
    </row>
    <row r="20" spans="2:4" s="29" customFormat="1" ht="15">
      <c r="B20" s="72"/>
      <c r="C20" s="69" t="s">
        <v>231</v>
      </c>
      <c r="D20" s="99">
        <v>1</v>
      </c>
    </row>
    <row r="21" spans="2:3" s="29" customFormat="1" ht="12.75">
      <c r="B21" s="72"/>
      <c r="C21" s="24"/>
    </row>
    <row r="22" spans="2:4" s="29" customFormat="1" ht="18">
      <c r="B22" s="67" t="s">
        <v>8</v>
      </c>
      <c r="C22" s="24"/>
      <c r="D22" s="98"/>
    </row>
    <row r="23" spans="2:4" s="29" customFormat="1" ht="6" customHeight="1">
      <c r="B23" s="67"/>
      <c r="C23" s="24"/>
      <c r="D23" s="98"/>
    </row>
    <row r="24" spans="2:4" ht="15">
      <c r="B24" s="76"/>
      <c r="C24" s="80" t="s">
        <v>232</v>
      </c>
      <c r="D24" s="81">
        <v>2</v>
      </c>
    </row>
    <row r="25" spans="2:4" ht="15">
      <c r="B25" s="76"/>
      <c r="C25" s="80" t="s">
        <v>233</v>
      </c>
      <c r="D25" s="81">
        <v>2</v>
      </c>
    </row>
    <row r="26" spans="2:4" ht="12.75">
      <c r="B26" s="100"/>
      <c r="C26" s="101"/>
      <c r="D26" s="103"/>
    </row>
    <row r="27" spans="2:4" ht="12.75">
      <c r="B27" s="100"/>
      <c r="C27" s="101"/>
      <c r="D27" s="103"/>
    </row>
    <row r="28" spans="2:4" ht="18">
      <c r="B28" s="67" t="s">
        <v>64</v>
      </c>
      <c r="C28" s="77"/>
      <c r="D28" s="96"/>
    </row>
    <row r="29" spans="2:4" ht="6" customHeight="1">
      <c r="B29" s="104"/>
      <c r="C29" s="77"/>
      <c r="D29" s="96"/>
    </row>
    <row r="30" spans="2:4" ht="15">
      <c r="B30" s="100"/>
      <c r="C30" s="80" t="s">
        <v>234</v>
      </c>
      <c r="D30" s="81">
        <v>4</v>
      </c>
    </row>
    <row r="31" spans="2:4" ht="12.75">
      <c r="B31" s="100"/>
      <c r="C31" s="101"/>
      <c r="D31" s="103"/>
    </row>
    <row r="32" spans="2:4" ht="18">
      <c r="B32" s="67" t="s">
        <v>235</v>
      </c>
      <c r="C32" s="77"/>
      <c r="D32" s="96"/>
    </row>
    <row r="33" spans="2:4" ht="6" customHeight="1">
      <c r="B33" s="67"/>
      <c r="C33" s="77"/>
      <c r="D33" s="96"/>
    </row>
    <row r="34" spans="2:4" ht="15">
      <c r="B34" s="76"/>
      <c r="C34" s="80" t="s">
        <v>236</v>
      </c>
      <c r="D34" s="81">
        <v>4</v>
      </c>
    </row>
    <row r="35" spans="2:4" ht="15">
      <c r="B35" s="76"/>
      <c r="C35" s="80" t="s">
        <v>237</v>
      </c>
      <c r="D35" s="81">
        <v>2</v>
      </c>
    </row>
    <row r="36" ht="12.75">
      <c r="D36" s="96"/>
    </row>
    <row r="37" ht="12.75">
      <c r="D37" s="96"/>
    </row>
    <row r="38" spans="2:6" ht="15.75">
      <c r="B38" s="82"/>
      <c r="C38" s="83" t="s">
        <v>208</v>
      </c>
      <c r="D38" s="84">
        <f>SUM(D9:D35)</f>
        <v>20</v>
      </c>
      <c r="F38" s="85"/>
    </row>
    <row r="39" spans="2:6" ht="6" customHeight="1">
      <c r="B39" s="82"/>
      <c r="C39" s="85"/>
      <c r="D39" s="85"/>
      <c r="E39" s="85"/>
      <c r="F39" s="85"/>
    </row>
    <row r="40" spans="2:6" ht="15" customHeight="1">
      <c r="B40" s="82"/>
      <c r="C40" s="83" t="s">
        <v>209</v>
      </c>
      <c r="D40" s="87">
        <v>163200</v>
      </c>
      <c r="E40" s="88" t="s">
        <v>210</v>
      </c>
      <c r="F40" s="85"/>
    </row>
    <row r="41" spans="2:5" ht="12.75">
      <c r="B41" s="82"/>
      <c r="C41" s="85"/>
      <c r="D41" s="90" t="s">
        <v>238</v>
      </c>
      <c r="E41" s="92"/>
    </row>
    <row r="42" spans="2:6" ht="6" customHeight="1">
      <c r="B42" s="82"/>
      <c r="C42" s="85"/>
      <c r="D42" s="85"/>
      <c r="E42" s="92"/>
      <c r="F42" s="85"/>
    </row>
    <row r="43" spans="4:5" ht="15" customHeight="1">
      <c r="D43" s="87">
        <v>179900</v>
      </c>
      <c r="E43" s="88" t="s">
        <v>212</v>
      </c>
    </row>
    <row r="44" spans="2:5" ht="12.75">
      <c r="B44" s="82"/>
      <c r="C44" s="85"/>
      <c r="D44" s="90" t="s">
        <v>239</v>
      </c>
      <c r="E44" s="92"/>
    </row>
    <row r="45" spans="2:6" ht="6" customHeight="1">
      <c r="B45" s="82"/>
      <c r="C45" s="85"/>
      <c r="D45" s="85"/>
      <c r="E45" s="92"/>
      <c r="F45" s="85"/>
    </row>
    <row r="46" ht="12.75">
      <c r="E46" s="86"/>
    </row>
    <row r="47" ht="12.75">
      <c r="D47" s="94" t="s">
        <v>214</v>
      </c>
    </row>
    <row r="49" ht="12.75">
      <c r="B49" s="72" t="s">
        <v>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4"/>
  <sheetViews>
    <sheetView zoomScale="90" zoomScaleNormal="90" zoomScalePageLayoutView="0" workbookViewId="0" topLeftCell="A1">
      <pane ySplit="5" topLeftCell="A6" activePane="bottomLeft" state="frozen"/>
      <selection pane="topLeft" activeCell="C52" sqref="C52"/>
      <selection pane="bottomLeft" activeCell="B1" sqref="B1"/>
    </sheetView>
  </sheetViews>
  <sheetFormatPr defaultColWidth="8.8515625" defaultRowHeight="12.75"/>
  <cols>
    <col min="1" max="1" width="2.28125" style="59" customWidth="1"/>
    <col min="2" max="2" width="8.7109375" style="60" customWidth="1"/>
    <col min="3" max="3" width="35.140625" style="59" customWidth="1"/>
    <col min="4" max="4" width="21.7109375" style="59" customWidth="1"/>
    <col min="5" max="5" width="29.7109375" style="59" customWidth="1"/>
    <col min="6" max="6" width="23.8515625" style="59" customWidth="1"/>
    <col min="7" max="16384" width="8.8515625" style="59" customWidth="1"/>
  </cols>
  <sheetData>
    <row r="1" ht="19.5">
      <c r="B1" s="58" t="s">
        <v>240</v>
      </c>
    </row>
    <row r="2" ht="19.5">
      <c r="B2" s="58"/>
    </row>
    <row r="4" spans="2:4" s="27" customFormat="1" ht="32.25" customHeight="1">
      <c r="B4" s="62"/>
      <c r="C4" s="59"/>
      <c r="D4" s="61" t="s">
        <v>192</v>
      </c>
    </row>
    <row r="5" spans="2:4" s="27" customFormat="1" ht="24.75" customHeight="1">
      <c r="B5" s="62"/>
      <c r="C5" s="63" t="s">
        <v>193</v>
      </c>
      <c r="D5" s="64" t="s">
        <v>194</v>
      </c>
    </row>
    <row r="7" spans="2:4" ht="18">
      <c r="B7" s="67" t="s">
        <v>105</v>
      </c>
      <c r="D7" s="96"/>
    </row>
    <row r="8" spans="2:4" s="22" customFormat="1" ht="6" customHeight="1">
      <c r="B8" s="97"/>
      <c r="C8" s="24"/>
      <c r="D8" s="98"/>
    </row>
    <row r="9" spans="2:4" s="29" customFormat="1" ht="15">
      <c r="B9" s="72"/>
      <c r="C9" s="69" t="s">
        <v>229</v>
      </c>
      <c r="D9" s="105">
        <v>1</v>
      </c>
    </row>
    <row r="10" spans="2:4" s="27" customFormat="1" ht="12.75">
      <c r="B10" s="62"/>
      <c r="C10" s="27" t="s">
        <v>124</v>
      </c>
      <c r="D10" s="106"/>
    </row>
    <row r="11" spans="2:4" s="22" customFormat="1" ht="18">
      <c r="B11" s="67" t="s">
        <v>132</v>
      </c>
      <c r="C11" s="75" t="s">
        <v>124</v>
      </c>
      <c r="D11" s="107"/>
    </row>
    <row r="12" spans="2:4" s="29" customFormat="1" ht="6" customHeight="1">
      <c r="B12" s="72"/>
      <c r="C12" s="24"/>
      <c r="D12" s="107"/>
    </row>
    <row r="13" spans="2:4" s="71" customFormat="1" ht="15">
      <c r="B13" s="68"/>
      <c r="C13" s="69" t="s">
        <v>241</v>
      </c>
      <c r="D13" s="108">
        <v>4</v>
      </c>
    </row>
    <row r="14" spans="2:4" s="29" customFormat="1" ht="15">
      <c r="B14" s="72"/>
      <c r="C14" s="69" t="s">
        <v>197</v>
      </c>
      <c r="D14" s="105">
        <v>1</v>
      </c>
    </row>
    <row r="15" spans="2:4" s="29" customFormat="1" ht="12.75">
      <c r="B15" s="72"/>
      <c r="C15" s="24"/>
      <c r="D15" s="107"/>
    </row>
    <row r="16" spans="2:4" ht="18">
      <c r="B16" s="67" t="s">
        <v>156</v>
      </c>
      <c r="C16" s="75" t="s">
        <v>124</v>
      </c>
      <c r="D16" s="109"/>
    </row>
    <row r="17" spans="2:4" s="27" customFormat="1" ht="6" customHeight="1">
      <c r="B17" s="62"/>
      <c r="C17" s="24"/>
      <c r="D17" s="106"/>
    </row>
    <row r="18" spans="2:4" s="27" customFormat="1" ht="15">
      <c r="B18" s="62"/>
      <c r="C18" s="69" t="s">
        <v>242</v>
      </c>
      <c r="D18" s="108">
        <v>1</v>
      </c>
    </row>
    <row r="19" spans="2:4" s="29" customFormat="1" ht="15">
      <c r="B19" s="72"/>
      <c r="C19" s="69" t="s">
        <v>243</v>
      </c>
      <c r="D19" s="105">
        <v>1</v>
      </c>
    </row>
    <row r="20" ht="12.75">
      <c r="D20" s="96"/>
    </row>
    <row r="21" spans="2:4" ht="18">
      <c r="B21" s="67" t="s">
        <v>7</v>
      </c>
      <c r="C21" s="77"/>
      <c r="D21" s="96"/>
    </row>
    <row r="22" spans="2:4" ht="6" customHeight="1">
      <c r="B22" s="67"/>
      <c r="C22" s="77"/>
      <c r="D22" s="96"/>
    </row>
    <row r="23" spans="2:4" ht="15">
      <c r="B23" s="76"/>
      <c r="C23" s="69" t="s">
        <v>244</v>
      </c>
      <c r="D23" s="81">
        <v>4</v>
      </c>
    </row>
    <row r="24" spans="2:4" ht="15">
      <c r="B24" s="76"/>
      <c r="C24" s="69" t="s">
        <v>245</v>
      </c>
      <c r="D24" s="81">
        <v>2</v>
      </c>
    </row>
    <row r="25" spans="2:4" ht="15">
      <c r="B25" s="76"/>
      <c r="C25" s="69" t="s">
        <v>246</v>
      </c>
      <c r="D25" s="81">
        <v>1</v>
      </c>
    </row>
    <row r="26" spans="2:4" ht="12.75">
      <c r="B26" s="100"/>
      <c r="C26" s="73"/>
      <c r="D26" s="103"/>
    </row>
    <row r="27" spans="2:4" ht="18">
      <c r="B27" s="67" t="s">
        <v>8</v>
      </c>
      <c r="C27" s="24"/>
      <c r="D27" s="96"/>
    </row>
    <row r="28" spans="2:4" ht="6" customHeight="1">
      <c r="B28" s="76"/>
      <c r="C28" s="24"/>
      <c r="D28" s="96"/>
    </row>
    <row r="29" spans="2:4" ht="15">
      <c r="B29" s="76"/>
      <c r="C29" s="69" t="s">
        <v>247</v>
      </c>
      <c r="D29" s="81">
        <v>1</v>
      </c>
    </row>
    <row r="30" ht="12.75">
      <c r="D30" s="96"/>
    </row>
    <row r="32" spans="3:6" ht="15.75">
      <c r="C32" s="83" t="s">
        <v>208</v>
      </c>
      <c r="D32" s="84">
        <f>SUM(D9:D29)</f>
        <v>16</v>
      </c>
      <c r="F32" s="85"/>
    </row>
    <row r="33" spans="3:6" ht="6" customHeight="1">
      <c r="C33" s="85"/>
      <c r="D33" s="85"/>
      <c r="E33" s="85"/>
      <c r="F33" s="85"/>
    </row>
    <row r="34" spans="3:6" ht="15" customHeight="1">
      <c r="C34" s="83" t="s">
        <v>209</v>
      </c>
      <c r="D34" s="87">
        <v>147300</v>
      </c>
      <c r="E34" s="88" t="s">
        <v>210</v>
      </c>
      <c r="F34" s="85"/>
    </row>
    <row r="35" spans="2:5" ht="12.75">
      <c r="B35" s="82"/>
      <c r="C35" s="85"/>
      <c r="D35" s="90" t="s">
        <v>248</v>
      </c>
      <c r="E35" s="92"/>
    </row>
    <row r="36" spans="3:6" ht="6" customHeight="1">
      <c r="C36" s="85"/>
      <c r="D36" s="85"/>
      <c r="E36" s="92"/>
      <c r="F36" s="85"/>
    </row>
    <row r="37" spans="4:5" ht="15" customHeight="1">
      <c r="D37" s="87">
        <v>162400</v>
      </c>
      <c r="E37" s="88" t="s">
        <v>212</v>
      </c>
    </row>
    <row r="38" spans="2:5" ht="12.75">
      <c r="B38" s="82"/>
      <c r="C38" s="85"/>
      <c r="D38" s="90" t="s">
        <v>249</v>
      </c>
      <c r="E38" s="92"/>
    </row>
    <row r="39" spans="3:6" ht="6" customHeight="1">
      <c r="C39" s="85"/>
      <c r="D39" s="85"/>
      <c r="E39" s="92"/>
      <c r="F39" s="85"/>
    </row>
    <row r="40" ht="12.75">
      <c r="D40" s="110"/>
    </row>
    <row r="41" ht="12.75">
      <c r="D41" s="94" t="s">
        <v>214</v>
      </c>
    </row>
    <row r="42" ht="12.75">
      <c r="D42" s="110"/>
    </row>
    <row r="43" ht="12.75">
      <c r="D43" s="110"/>
    </row>
    <row r="44" ht="12.75">
      <c r="B44" s="72" t="s">
        <v>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Sipra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000826</dc:creator>
  <cp:keywords/>
  <dc:description/>
  <cp:lastModifiedBy>Giampetruzzi Camilla</cp:lastModifiedBy>
  <cp:lastPrinted>2014-02-06T14:42:36Z</cp:lastPrinted>
  <dcterms:created xsi:type="dcterms:W3CDTF">2010-10-26T08:42:13Z</dcterms:created>
  <dcterms:modified xsi:type="dcterms:W3CDTF">2014-02-07T13:31:09Z</dcterms:modified>
  <cp:category/>
  <cp:version/>
  <cp:contentType/>
  <cp:contentStatus/>
</cp:coreProperties>
</file>